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添付書類6" sheetId="1" r:id="rId4"/>
    <sheet state="hidden" name="添付書類5（記入例）" sheetId="2" r:id="rId5"/>
  </sheets>
  <definedNames/>
  <calcPr/>
</workbook>
</file>

<file path=xl/sharedStrings.xml><?xml version="1.0" encoding="utf-8"?>
<sst xmlns="http://schemas.openxmlformats.org/spreadsheetml/2006/main" count="48" uniqueCount="43">
  <si>
    <t>様式第11号(添付書類6)</t>
  </si>
  <si>
    <t>必要な資金と調達方法</t>
  </si>
  <si>
    <t>必要な資金</t>
  </si>
  <si>
    <t>金額</t>
  </si>
  <si>
    <t>調達の方法</t>
  </si>
  <si>
    <t>設備資金</t>
  </si>
  <si>
    <t>自己資金</t>
  </si>
  <si>
    <t>親、兄弟、知人、友人等からの借入</t>
  </si>
  <si>
    <t>（内訳・返済方法）</t>
  </si>
  <si>
    <t>経営主体からの支援</t>
  </si>
  <si>
    <t>国民生活金融公庫からの借入</t>
  </si>
  <si>
    <t>運転資金</t>
  </si>
  <si>
    <t>他の金融機関等からの借入</t>
  </si>
  <si>
    <t>合計</t>
  </si>
  <si>
    <t>(添付書類6)</t>
  </si>
  <si>
    <t>5.事業の見通し（月平均）</t>
  </si>
  <si>
    <t>開業時</t>
  </si>
  <si>
    <t>売上高、売上原価（仕入高）、経費計算の　　根拠を記入</t>
  </si>
  <si>
    <t>2年目
（見込み）</t>
  </si>
  <si>
    <t>3年目
（見込み）</t>
  </si>
  <si>
    <t>収入①（注１）</t>
  </si>
  <si>
    <t>収入
内訳</t>
  </si>
  <si>
    <t>例）栄養相談</t>
  </si>
  <si>
    <t>2,000*4名/日*30日</t>
  </si>
  <si>
    <t>2,000*6名/日*30日</t>
  </si>
  <si>
    <t>2,000*8名/日*30日</t>
  </si>
  <si>
    <t>例）講師派遣</t>
  </si>
  <si>
    <t>支出②（注２）</t>
  </si>
  <si>
    <t>支出内訳</t>
  </si>
  <si>
    <t xml:space="preserve">人件費 </t>
  </si>
  <si>
    <t>家賃</t>
  </si>
  <si>
    <t>水道光熱費</t>
  </si>
  <si>
    <t>消耗品費</t>
  </si>
  <si>
    <t>什器備品費</t>
  </si>
  <si>
    <t>オフィス機器、机、応接セット</t>
  </si>
  <si>
    <t>保険料</t>
  </si>
  <si>
    <t>通信費</t>
  </si>
  <si>
    <t>リース料</t>
  </si>
  <si>
    <t>PC</t>
  </si>
  <si>
    <t>利益　　　　　　　　　　　①-②</t>
  </si>
  <si>
    <t>（注１、２）事業所に関する収支で、経営主体のものは含みません。</t>
  </si>
  <si>
    <t>※経営主体の決算書（貸借対照表・損益計算書）を添付</t>
  </si>
  <si>
    <t>※赤字の場合、黒字化の見通しの説明書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</si>
</sst>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_ "/>
    <numFmt numFmtId="165" formatCode="&quot;¥&quot;#,##0;&quot;¥&quot;\-#,##0"/>
  </numFmts>
  <fonts count="7">
    <font>
      <sz val="11.0"/>
      <color theme="1"/>
      <name val="Calibri"/>
      <scheme val="minor"/>
    </font>
    <font>
      <sz val="12.0"/>
      <color theme="1"/>
      <name val="游ゴシック"/>
    </font>
    <font>
      <b/>
      <sz val="12.0"/>
      <color theme="1"/>
      <name val="游ゴシック"/>
    </font>
    <font>
      <sz val="11.0"/>
      <color theme="1"/>
      <name val="游ゴシック"/>
    </font>
    <font/>
    <font>
      <b/>
      <sz val="11.0"/>
      <color theme="1"/>
      <name val="游ゴシック"/>
    </font>
    <font>
      <sz val="10.0"/>
      <color theme="1"/>
      <name val="游ゴシック"/>
    </font>
  </fonts>
  <fills count="3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</fills>
  <borders count="6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top style="dotted">
        <color rgb="FF000000"/>
      </top>
      <bottom style="double">
        <color rgb="FF000000"/>
      </bottom>
    </border>
    <border>
      <top style="dotted">
        <color rgb="FF000000"/>
      </top>
      <bottom style="double">
        <color rgb="FF000000"/>
      </bottom>
    </border>
    <border>
      <right style="thin">
        <color rgb="FF000000"/>
      </right>
      <top style="dotted">
        <color rgb="FF000000"/>
      </top>
      <bottom style="double">
        <color rgb="FF000000"/>
      </bottom>
    </border>
    <border>
      <left style="thin">
        <color rgb="FF000000"/>
      </left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right style="medium">
        <color rgb="FF000000"/>
      </right>
      <bottom style="dotted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top style="dotted">
        <color rgb="FF000000"/>
      </top>
      <bottom style="medium">
        <color rgb="FF000000"/>
      </bottom>
    </border>
    <border>
      <right style="thin">
        <color rgb="FF000000"/>
      </right>
      <top style="dotted">
        <color rgb="FF000000"/>
      </top>
      <bottom style="medium">
        <color rgb="FF000000"/>
      </bottom>
    </border>
    <border>
      <left style="thin">
        <color rgb="FF000000"/>
      </left>
      <top style="dotted">
        <color rgb="FF000000"/>
      </top>
      <bottom style="medium">
        <color rgb="FF000000"/>
      </bottom>
    </border>
    <border>
      <right style="medium">
        <color rgb="FF000000"/>
      </right>
      <top style="dotted">
        <color rgb="FF000000"/>
      </top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medium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</border>
    <border>
      <right style="thin">
        <color rgb="FF000000"/>
      </right>
      <top style="dotted">
        <color rgb="FF000000"/>
      </top>
    </border>
    <border>
      <right style="medium">
        <color rgb="FF000000"/>
      </right>
      <top style="dotted">
        <color rgb="FF000000"/>
      </top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24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center" vertical="center"/>
    </xf>
    <xf borderId="1" fillId="2" fontId="3" numFmtId="0" xfId="0" applyAlignment="1" applyBorder="1" applyFill="1" applyFont="1">
      <alignment horizontal="center" vertical="center"/>
    </xf>
    <xf borderId="2" fillId="0" fontId="4" numFmtId="0" xfId="0" applyAlignment="1" applyBorder="1" applyFont="1">
      <alignment vertical="center"/>
    </xf>
    <xf borderId="3" fillId="0" fontId="4" numFmtId="0" xfId="0" applyAlignment="1" applyBorder="1" applyFont="1">
      <alignment vertical="center"/>
    </xf>
    <xf borderId="4" fillId="2" fontId="3" numFmtId="0" xfId="0" applyAlignment="1" applyBorder="1" applyFont="1">
      <alignment horizontal="center" shrinkToFit="0" vertical="center" wrapText="1"/>
    </xf>
    <xf borderId="5" fillId="0" fontId="3" numFmtId="0" xfId="0" applyAlignment="1" applyBorder="1" applyFont="1">
      <alignment horizontal="left" vertical="center"/>
    </xf>
    <xf borderId="6" fillId="0" fontId="4" numFmtId="0" xfId="0" applyAlignment="1" applyBorder="1" applyFont="1">
      <alignment vertical="center"/>
    </xf>
    <xf borderId="7" fillId="0" fontId="4" numFmtId="0" xfId="0" applyAlignment="1" applyBorder="1" applyFont="1">
      <alignment vertical="center"/>
    </xf>
    <xf borderId="5" fillId="0" fontId="3" numFmtId="164" xfId="0" applyAlignment="1" applyBorder="1" applyFont="1" applyNumberFormat="1">
      <alignment horizontal="right" vertical="center"/>
    </xf>
    <xf borderId="8" fillId="0" fontId="3" numFmtId="0" xfId="0" applyAlignment="1" applyBorder="1" applyFont="1">
      <alignment horizontal="left" vertical="center"/>
    </xf>
    <xf borderId="9" fillId="0" fontId="4" numFmtId="0" xfId="0" applyAlignment="1" applyBorder="1" applyFont="1">
      <alignment vertical="center"/>
    </xf>
    <xf borderId="10" fillId="0" fontId="4" numFmtId="0" xfId="0" applyAlignment="1" applyBorder="1" applyFont="1">
      <alignment vertical="center"/>
    </xf>
    <xf borderId="8" fillId="0" fontId="3" numFmtId="164" xfId="0" applyAlignment="1" applyBorder="1" applyFont="1" applyNumberFormat="1">
      <alignment horizontal="right" vertical="center"/>
    </xf>
    <xf borderId="11" fillId="0" fontId="4" numFmtId="0" xfId="0" applyAlignment="1" applyBorder="1" applyFont="1">
      <alignment vertical="center"/>
    </xf>
    <xf borderId="12" fillId="0" fontId="3" numFmtId="0" xfId="0" applyAlignment="1" applyBorder="1" applyFont="1">
      <alignment horizontal="left" vertical="center"/>
    </xf>
    <xf borderId="13" fillId="0" fontId="4" numFmtId="0" xfId="0" applyAlignment="1" applyBorder="1" applyFont="1">
      <alignment vertical="center"/>
    </xf>
    <xf borderId="14" fillId="0" fontId="4" numFmtId="0" xfId="0" applyAlignment="1" applyBorder="1" applyFont="1">
      <alignment vertical="center"/>
    </xf>
    <xf borderId="12" fillId="0" fontId="3" numFmtId="164" xfId="0" applyAlignment="1" applyBorder="1" applyFont="1" applyNumberFormat="1">
      <alignment horizontal="right" vertical="center"/>
    </xf>
    <xf borderId="15" fillId="0" fontId="4" numFmtId="0" xfId="0" applyAlignment="1" applyBorder="1" applyFont="1">
      <alignment vertical="center"/>
    </xf>
    <xf borderId="16" fillId="0" fontId="4" numFmtId="0" xfId="0" applyAlignment="1" applyBorder="1" applyFont="1">
      <alignment vertical="center"/>
    </xf>
    <xf borderId="17" fillId="0" fontId="4" numFmtId="0" xfId="0" applyAlignment="1" applyBorder="1" applyFont="1">
      <alignment vertical="center"/>
    </xf>
    <xf borderId="8" fillId="0" fontId="3" numFmtId="0" xfId="0" applyAlignment="1" applyBorder="1" applyFont="1">
      <alignment vertical="center"/>
    </xf>
    <xf borderId="9" fillId="0" fontId="3" numFmtId="0" xfId="0" applyAlignment="1" applyBorder="1" applyFont="1">
      <alignment vertical="center"/>
    </xf>
    <xf borderId="10" fillId="0" fontId="3" numFmtId="0" xfId="0" applyAlignment="1" applyBorder="1" applyFont="1">
      <alignment vertical="center"/>
    </xf>
    <xf borderId="18" fillId="0" fontId="3" numFmtId="0" xfId="0" applyAlignment="1" applyBorder="1" applyFont="1">
      <alignment horizontal="left" vertical="center"/>
    </xf>
    <xf borderId="19" fillId="0" fontId="4" numFmtId="0" xfId="0" applyAlignment="1" applyBorder="1" applyFont="1">
      <alignment vertical="center"/>
    </xf>
    <xf borderId="18" fillId="0" fontId="3" numFmtId="0" xfId="0" applyAlignment="1" applyBorder="1" applyFont="1">
      <alignment vertical="center"/>
    </xf>
    <xf borderId="19" fillId="0" fontId="3" numFmtId="0" xfId="0" applyAlignment="1" applyBorder="1" applyFont="1">
      <alignment vertical="center"/>
    </xf>
    <xf borderId="15" fillId="0" fontId="3" numFmtId="0" xfId="0" applyAlignment="1" applyBorder="1" applyFont="1">
      <alignment vertical="center"/>
    </xf>
    <xf borderId="16" fillId="0" fontId="3" numFmtId="0" xfId="0" applyAlignment="1" applyBorder="1" applyFont="1">
      <alignment vertical="center"/>
    </xf>
    <xf borderId="17" fillId="0" fontId="3" numFmtId="0" xfId="0" applyAlignment="1" applyBorder="1" applyFont="1">
      <alignment vertical="center"/>
    </xf>
    <xf borderId="0" fillId="0" fontId="3" numFmtId="0" xfId="0" applyAlignment="1" applyFont="1">
      <alignment vertical="center"/>
    </xf>
    <xf borderId="20" fillId="0" fontId="3" numFmtId="164" xfId="0" applyAlignment="1" applyBorder="1" applyFont="1" applyNumberFormat="1">
      <alignment horizontal="right" vertical="center"/>
    </xf>
    <xf borderId="21" fillId="0" fontId="4" numFmtId="0" xfId="0" applyAlignment="1" applyBorder="1" applyFont="1">
      <alignment vertical="center"/>
    </xf>
    <xf borderId="22" fillId="0" fontId="4" numFmtId="0" xfId="0" applyAlignment="1" applyBorder="1" applyFont="1">
      <alignment vertical="center"/>
    </xf>
    <xf borderId="15" fillId="0" fontId="3" numFmtId="0" xfId="0" applyAlignment="1" applyBorder="1" applyFont="1">
      <alignment horizontal="left" vertical="center"/>
    </xf>
    <xf borderId="15" fillId="0" fontId="3" numFmtId="164" xfId="0" applyAlignment="1" applyBorder="1" applyFont="1" applyNumberFormat="1">
      <alignment horizontal="right" vertical="center"/>
    </xf>
    <xf borderId="9" fillId="0" fontId="3" numFmtId="0" xfId="0" applyAlignment="1" applyBorder="1" applyFont="1">
      <alignment shrinkToFit="0" vertical="center" wrapText="1"/>
    </xf>
    <xf borderId="10" fillId="0" fontId="3" numFmtId="0" xfId="0" applyAlignment="1" applyBorder="1" applyFont="1">
      <alignment shrinkToFit="0" vertical="center" wrapText="1"/>
    </xf>
    <xf borderId="18" fillId="0" fontId="3" numFmtId="0" xfId="0" applyAlignment="1" applyBorder="1" applyFont="1">
      <alignment shrinkToFit="0" vertical="center" wrapText="1"/>
    </xf>
    <xf borderId="0" fillId="0" fontId="3" numFmtId="0" xfId="0" applyAlignment="1" applyFont="1">
      <alignment shrinkToFit="0" vertical="center" wrapText="1"/>
    </xf>
    <xf borderId="19" fillId="0" fontId="3" numFmtId="0" xfId="0" applyAlignment="1" applyBorder="1" applyFont="1">
      <alignment shrinkToFit="0" vertical="center" wrapText="1"/>
    </xf>
    <xf borderId="23" fillId="0" fontId="4" numFmtId="0" xfId="0" applyAlignment="1" applyBorder="1" applyFont="1">
      <alignment vertical="center"/>
    </xf>
    <xf borderId="24" fillId="0" fontId="3" numFmtId="0" xfId="0" applyAlignment="1" applyBorder="1" applyFont="1">
      <alignment horizontal="left" vertical="center"/>
    </xf>
    <xf borderId="25" fillId="0" fontId="4" numFmtId="0" xfId="0" applyAlignment="1" applyBorder="1" applyFont="1">
      <alignment vertical="center"/>
    </xf>
    <xf borderId="26" fillId="0" fontId="4" numFmtId="0" xfId="0" applyAlignment="1" applyBorder="1" applyFont="1">
      <alignment vertical="center"/>
    </xf>
    <xf borderId="24" fillId="0" fontId="3" numFmtId="164" xfId="0" applyAlignment="1" applyBorder="1" applyFont="1" applyNumberFormat="1">
      <alignment horizontal="right" vertical="center"/>
    </xf>
    <xf borderId="27" fillId="0" fontId="3" numFmtId="0" xfId="0" applyAlignment="1" applyBorder="1" applyFont="1">
      <alignment shrinkToFit="0" vertical="center" wrapText="1"/>
    </xf>
    <xf borderId="28" fillId="0" fontId="3" numFmtId="0" xfId="0" applyAlignment="1" applyBorder="1" applyFont="1">
      <alignment shrinkToFit="0" vertical="center" wrapText="1"/>
    </xf>
    <xf borderId="29" fillId="0" fontId="3" numFmtId="0" xfId="0" applyAlignment="1" applyBorder="1" applyFont="1">
      <alignment shrinkToFit="0" vertical="center" wrapText="1"/>
    </xf>
    <xf borderId="27" fillId="0" fontId="3" numFmtId="164" xfId="0" applyAlignment="1" applyBorder="1" applyFont="1" applyNumberFormat="1">
      <alignment horizontal="right" vertical="center"/>
    </xf>
    <xf borderId="29" fillId="0" fontId="4" numFmtId="0" xfId="0" applyAlignment="1" applyBorder="1" applyFont="1">
      <alignment vertical="center"/>
    </xf>
    <xf borderId="30" fillId="2" fontId="3" numFmtId="0" xfId="0" applyAlignment="1" applyBorder="1" applyFont="1">
      <alignment horizontal="center" vertical="center"/>
    </xf>
    <xf borderId="31" fillId="0" fontId="4" numFmtId="0" xfId="0" applyAlignment="1" applyBorder="1" applyFont="1">
      <alignment vertical="center"/>
    </xf>
    <xf borderId="32" fillId="0" fontId="4" numFmtId="0" xfId="0" applyAlignment="1" applyBorder="1" applyFont="1">
      <alignment vertical="center"/>
    </xf>
    <xf borderId="15" fillId="0" fontId="5" numFmtId="165" xfId="0" applyAlignment="1" applyBorder="1" applyFont="1" applyNumberFormat="1">
      <alignment horizontal="right" vertical="center"/>
    </xf>
    <xf borderId="0" fillId="0" fontId="2" numFmtId="0" xfId="0" applyAlignment="1" applyFont="1">
      <alignment vertical="center"/>
    </xf>
    <xf borderId="33" fillId="2" fontId="3" numFmtId="0" xfId="0" applyAlignment="1" applyBorder="1" applyFont="1">
      <alignment horizontal="left" vertical="center"/>
    </xf>
    <xf borderId="34" fillId="0" fontId="4" numFmtId="0" xfId="0" applyAlignment="1" applyBorder="1" applyFont="1">
      <alignment vertical="center"/>
    </xf>
    <xf borderId="35" fillId="0" fontId="4" numFmtId="0" xfId="0" applyAlignment="1" applyBorder="1" applyFont="1">
      <alignment vertical="center"/>
    </xf>
    <xf borderId="36" fillId="2" fontId="6" numFmtId="0" xfId="0" applyAlignment="1" applyBorder="1" applyFont="1">
      <alignment horizontal="center" vertical="center"/>
    </xf>
    <xf borderId="36" fillId="2" fontId="6" numFmtId="0" xfId="0" applyAlignment="1" applyBorder="1" applyFont="1">
      <alignment horizontal="left" shrinkToFit="0" vertical="center" wrapText="1"/>
    </xf>
    <xf borderId="36" fillId="2" fontId="6" numFmtId="0" xfId="0" applyAlignment="1" applyBorder="1" applyFont="1">
      <alignment horizontal="center" shrinkToFit="0" vertical="center" wrapText="1"/>
    </xf>
    <xf borderId="37" fillId="0" fontId="4" numFmtId="0" xfId="0" applyAlignment="1" applyBorder="1" applyFont="1">
      <alignment vertical="center"/>
    </xf>
    <xf borderId="38" fillId="2" fontId="6" numFmtId="0" xfId="0" applyAlignment="1" applyBorder="1" applyFont="1">
      <alignment horizontal="left" vertical="center"/>
    </xf>
    <xf borderId="39" fillId="0" fontId="4" numFmtId="0" xfId="0" applyAlignment="1" applyBorder="1" applyFont="1">
      <alignment vertical="center"/>
    </xf>
    <xf borderId="40" fillId="0" fontId="4" numFmtId="0" xfId="0" applyAlignment="1" applyBorder="1" applyFont="1">
      <alignment vertical="center"/>
    </xf>
    <xf borderId="41" fillId="0" fontId="3" numFmtId="164" xfId="0" applyAlignment="1" applyBorder="1" applyFont="1" applyNumberFormat="1">
      <alignment horizontal="right" vertical="center"/>
    </xf>
    <xf borderId="41" fillId="0" fontId="3" numFmtId="0" xfId="0" applyAlignment="1" applyBorder="1" applyFont="1">
      <alignment horizontal="left" vertical="center"/>
    </xf>
    <xf borderId="42" fillId="0" fontId="4" numFmtId="0" xfId="0" applyAlignment="1" applyBorder="1" applyFont="1">
      <alignment vertical="center"/>
    </xf>
    <xf borderId="43" fillId="2" fontId="6" numFmtId="0" xfId="0" applyAlignment="1" applyBorder="1" applyFont="1">
      <alignment horizontal="center" shrinkToFit="0" vertical="center" wrapText="1"/>
    </xf>
    <xf borderId="1" fillId="2" fontId="6" numFmtId="0" xfId="0" applyAlignment="1" applyBorder="1" applyFont="1">
      <alignment horizontal="left" vertical="center"/>
    </xf>
    <xf borderId="44" fillId="0" fontId="3" numFmtId="0" xfId="0" applyAlignment="1" applyBorder="1" applyFont="1">
      <alignment horizontal="left" vertical="center"/>
    </xf>
    <xf borderId="45" fillId="0" fontId="3" numFmtId="0" xfId="0" applyAlignment="1" applyBorder="1" applyFont="1">
      <alignment horizontal="left" vertical="center"/>
    </xf>
    <xf borderId="45" fillId="0" fontId="3" numFmtId="0" xfId="0" applyAlignment="1" applyBorder="1" applyFont="1">
      <alignment horizontal="center" vertical="center"/>
    </xf>
    <xf borderId="46" fillId="0" fontId="3" numFmtId="0" xfId="0" applyAlignment="1" applyBorder="1" applyFont="1">
      <alignment vertical="center"/>
    </xf>
    <xf borderId="44" fillId="0" fontId="3" numFmtId="164" xfId="0" applyAlignment="1" applyBorder="1" applyFont="1" applyNumberFormat="1">
      <alignment horizontal="right" vertical="center"/>
    </xf>
    <xf borderId="45" fillId="0" fontId="4" numFmtId="0" xfId="0" applyAlignment="1" applyBorder="1" applyFont="1">
      <alignment vertical="center"/>
    </xf>
    <xf borderId="46" fillId="0" fontId="4" numFmtId="0" xfId="0" applyAlignment="1" applyBorder="1" applyFont="1">
      <alignment vertical="center"/>
    </xf>
    <xf borderId="47" fillId="0" fontId="3" numFmtId="0" xfId="0" applyAlignment="1" applyBorder="1" applyFont="1">
      <alignment vertical="center"/>
    </xf>
    <xf borderId="48" fillId="0" fontId="4" numFmtId="0" xfId="0" applyAlignment="1" applyBorder="1" applyFont="1">
      <alignment vertical="center"/>
    </xf>
    <xf borderId="49" fillId="2" fontId="6" numFmtId="0" xfId="0" applyAlignment="1" applyBorder="1" applyFont="1">
      <alignment horizontal="left" vertical="center"/>
    </xf>
    <xf borderId="50" fillId="0" fontId="4" numFmtId="0" xfId="0" applyAlignment="1" applyBorder="1" applyFont="1">
      <alignment vertical="center"/>
    </xf>
    <xf borderId="49" fillId="0" fontId="3" numFmtId="164" xfId="0" applyAlignment="1" applyBorder="1" applyFont="1" applyNumberFormat="1">
      <alignment horizontal="right" vertical="center"/>
    </xf>
    <xf borderId="51" fillId="0" fontId="4" numFmtId="0" xfId="0" applyAlignment="1" applyBorder="1" applyFont="1">
      <alignment vertical="center"/>
    </xf>
    <xf borderId="52" fillId="0" fontId="3" numFmtId="0" xfId="0" applyAlignment="1" applyBorder="1" applyFont="1">
      <alignment horizontal="left" vertical="center"/>
    </xf>
    <xf borderId="53" fillId="0" fontId="3" numFmtId="0" xfId="0" applyAlignment="1" applyBorder="1" applyFont="1">
      <alignment horizontal="left" vertical="center"/>
    </xf>
    <xf borderId="54" fillId="0" fontId="3" numFmtId="0" xfId="0" applyAlignment="1" applyBorder="1" applyFont="1">
      <alignment vertical="center"/>
    </xf>
    <xf borderId="55" fillId="0" fontId="3" numFmtId="164" xfId="0" applyAlignment="1" applyBorder="1" applyFont="1" applyNumberFormat="1">
      <alignment horizontal="right" vertical="center"/>
    </xf>
    <xf borderId="53" fillId="0" fontId="4" numFmtId="0" xfId="0" applyAlignment="1" applyBorder="1" applyFont="1">
      <alignment vertical="center"/>
    </xf>
    <xf borderId="54" fillId="0" fontId="4" numFmtId="0" xfId="0" applyAlignment="1" applyBorder="1" applyFont="1">
      <alignment vertical="center"/>
    </xf>
    <xf borderId="55" fillId="0" fontId="3" numFmtId="0" xfId="0" applyAlignment="1" applyBorder="1" applyFont="1">
      <alignment horizontal="left" vertical="center"/>
    </xf>
    <xf borderId="56" fillId="0" fontId="3" numFmtId="0" xfId="0" applyAlignment="1" applyBorder="1" applyFont="1">
      <alignment vertical="center"/>
    </xf>
    <xf borderId="57" fillId="2" fontId="6" numFmtId="0" xfId="0" applyAlignment="1" applyBorder="1" applyFont="1">
      <alignment horizontal="left" vertical="center"/>
    </xf>
    <xf borderId="40" fillId="0" fontId="3" numFmtId="164" xfId="0" applyAlignment="1" applyBorder="1" applyFont="1" applyNumberFormat="1">
      <alignment horizontal="right" vertical="center"/>
    </xf>
    <xf borderId="42" fillId="0" fontId="3" numFmtId="164" xfId="0" applyAlignment="1" applyBorder="1" applyFont="1" applyNumberFormat="1">
      <alignment horizontal="right" vertical="center"/>
    </xf>
    <xf borderId="5" fillId="2" fontId="6" numFmtId="0" xfId="0" applyAlignment="1" applyBorder="1" applyFont="1">
      <alignment horizontal="left" vertical="center"/>
    </xf>
    <xf borderId="46" fillId="0" fontId="3" numFmtId="164" xfId="0" applyAlignment="1" applyBorder="1" applyFont="1" applyNumberFormat="1">
      <alignment vertical="center"/>
    </xf>
    <xf borderId="47" fillId="0" fontId="3" numFmtId="164" xfId="0" applyAlignment="1" applyBorder="1" applyFont="1" applyNumberFormat="1">
      <alignment vertical="center"/>
    </xf>
    <xf borderId="58" fillId="0" fontId="4" numFmtId="0" xfId="0" applyAlignment="1" applyBorder="1" applyFont="1">
      <alignment vertical="center"/>
    </xf>
    <xf borderId="12" fillId="2" fontId="6" numFmtId="0" xfId="0" applyAlignment="1" applyBorder="1" applyFont="1">
      <alignment horizontal="left" vertical="center"/>
    </xf>
    <xf borderId="14" fillId="0" fontId="3" numFmtId="164" xfId="0" applyAlignment="1" applyBorder="1" applyFont="1" applyNumberFormat="1">
      <alignment vertical="center"/>
    </xf>
    <xf borderId="59" fillId="0" fontId="3" numFmtId="164" xfId="0" applyAlignment="1" applyBorder="1" applyFont="1" applyNumberFormat="1">
      <alignment vertical="center"/>
    </xf>
    <xf borderId="19" fillId="0" fontId="3" numFmtId="164" xfId="0" applyAlignment="1" applyBorder="1" applyFont="1" applyNumberFormat="1">
      <alignment vertical="center"/>
    </xf>
    <xf borderId="60" fillId="0" fontId="3" numFmtId="164" xfId="0" applyAlignment="1" applyBorder="1" applyFont="1" applyNumberFormat="1">
      <alignment vertical="center"/>
    </xf>
    <xf borderId="61" fillId="0" fontId="3" numFmtId="164" xfId="0" applyAlignment="1" applyBorder="1" applyFont="1" applyNumberFormat="1">
      <alignment vertical="center"/>
    </xf>
    <xf borderId="62" fillId="0" fontId="3" numFmtId="164" xfId="0" applyAlignment="1" applyBorder="1" applyFont="1" applyNumberFormat="1">
      <alignment vertical="center"/>
    </xf>
    <xf borderId="63" fillId="0" fontId="3" numFmtId="164" xfId="0" applyAlignment="1" applyBorder="1" applyFont="1" applyNumberFormat="1">
      <alignment horizontal="right" vertical="center"/>
    </xf>
    <xf borderId="64" fillId="0" fontId="4" numFmtId="0" xfId="0" applyAlignment="1" applyBorder="1" applyFont="1">
      <alignment vertical="center"/>
    </xf>
    <xf borderId="61" fillId="0" fontId="4" numFmtId="0" xfId="0" applyAlignment="1" applyBorder="1" applyFont="1">
      <alignment vertical="center"/>
    </xf>
    <xf borderId="14" fillId="0" fontId="3" numFmtId="164" xfId="0" applyAlignment="1" applyBorder="1" applyFont="1" applyNumberFormat="1">
      <alignment horizontal="right" vertical="center"/>
    </xf>
    <xf borderId="59" fillId="0" fontId="3" numFmtId="164" xfId="0" applyAlignment="1" applyBorder="1" applyFont="1" applyNumberFormat="1">
      <alignment horizontal="right" vertical="center"/>
    </xf>
    <xf borderId="55" fillId="2" fontId="6" numFmtId="0" xfId="0" applyAlignment="1" applyBorder="1" applyFont="1">
      <alignment horizontal="left" vertical="center"/>
    </xf>
    <xf borderId="65" fillId="0" fontId="3" numFmtId="164" xfId="0" applyAlignment="1" applyBorder="1" applyFont="1" applyNumberFormat="1">
      <alignment vertical="center"/>
    </xf>
    <xf borderId="66" fillId="0" fontId="3" numFmtId="164" xfId="0" applyAlignment="1" applyBorder="1" applyFont="1" applyNumberFormat="1">
      <alignment vertical="center"/>
    </xf>
    <xf borderId="33" fillId="2" fontId="6" numFmtId="0" xfId="0" applyAlignment="1" applyBorder="1" applyFont="1">
      <alignment horizontal="center" shrinkToFit="0" vertical="center" wrapText="1"/>
    </xf>
    <xf borderId="36" fillId="0" fontId="5" numFmtId="165" xfId="0" applyAlignment="1" applyBorder="1" applyFont="1" applyNumberFormat="1">
      <alignment horizontal="right" vertical="center"/>
    </xf>
    <xf borderId="0" fillId="0" fontId="3" numFmtId="164" xfId="0" applyAlignment="1" applyFont="1" applyNumberFormat="1">
      <alignment vertical="center"/>
    </xf>
    <xf borderId="33" fillId="0" fontId="5" numFmtId="165" xfId="0" applyAlignment="1" applyBorder="1" applyFont="1" applyNumberFormat="1">
      <alignment horizontal="right" vertical="center"/>
    </xf>
    <xf borderId="0" fillId="0" fontId="6" numFmtId="0" xfId="0" applyAlignment="1" applyFont="1">
      <alignment vertical="center"/>
    </xf>
    <xf borderId="0" fillId="0" fontId="3" numFmtId="164" xfId="0" applyAlignment="1" applyFont="1" applyNumberFormat="1">
      <alignment horizontal="right" vertical="center"/>
    </xf>
    <xf borderId="0" fillId="0" fontId="3" numFmtId="165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6" width="6.14"/>
    <col customWidth="1" min="7" max="7" width="7.57"/>
    <col customWidth="1" min="8" max="13" width="6.14"/>
    <col customWidth="1" min="14" max="14" width="7.57"/>
    <col customWidth="1" min="15" max="26" width="8.71"/>
  </cols>
  <sheetData>
    <row r="1" ht="18.0" customHeight="1">
      <c r="A1" s="1" t="s">
        <v>0</v>
      </c>
    </row>
    <row r="2" ht="18.0" customHeight="1">
      <c r="A2" s="2" t="s">
        <v>1</v>
      </c>
    </row>
    <row r="3" ht="18.0" customHeight="1"/>
    <row r="4" ht="24.75" customHeight="1">
      <c r="A4" s="3" t="s">
        <v>2</v>
      </c>
      <c r="B4" s="4"/>
      <c r="C4" s="4"/>
      <c r="D4" s="4"/>
      <c r="E4" s="5"/>
      <c r="F4" s="3" t="s">
        <v>3</v>
      </c>
      <c r="G4" s="5"/>
      <c r="H4" s="3" t="s">
        <v>4</v>
      </c>
      <c r="I4" s="4"/>
      <c r="J4" s="4"/>
      <c r="K4" s="4"/>
      <c r="L4" s="5"/>
      <c r="M4" s="3" t="s">
        <v>3</v>
      </c>
      <c r="N4" s="5"/>
    </row>
    <row r="5" ht="24.75" customHeight="1">
      <c r="A5" s="6" t="s">
        <v>5</v>
      </c>
      <c r="B5" s="7"/>
      <c r="C5" s="8"/>
      <c r="D5" s="8"/>
      <c r="E5" s="9"/>
      <c r="F5" s="10"/>
      <c r="G5" s="9"/>
      <c r="H5" s="11" t="s">
        <v>6</v>
      </c>
      <c r="I5" s="12"/>
      <c r="J5" s="12"/>
      <c r="K5" s="12"/>
      <c r="L5" s="13"/>
      <c r="M5" s="14"/>
      <c r="N5" s="13"/>
    </row>
    <row r="6" ht="24.75" customHeight="1">
      <c r="A6" s="15"/>
      <c r="B6" s="16"/>
      <c r="C6" s="17"/>
      <c r="D6" s="17"/>
      <c r="E6" s="18"/>
      <c r="F6" s="19"/>
      <c r="G6" s="18"/>
      <c r="H6" s="20"/>
      <c r="I6" s="21"/>
      <c r="J6" s="21"/>
      <c r="K6" s="21"/>
      <c r="L6" s="22"/>
      <c r="M6" s="20"/>
      <c r="N6" s="22"/>
    </row>
    <row r="7" ht="24.75" customHeight="1">
      <c r="A7" s="15"/>
      <c r="B7" s="16"/>
      <c r="C7" s="17"/>
      <c r="D7" s="17"/>
      <c r="E7" s="18"/>
      <c r="F7" s="19"/>
      <c r="G7" s="18"/>
      <c r="H7" s="23" t="s">
        <v>7</v>
      </c>
      <c r="I7" s="24"/>
      <c r="J7" s="24"/>
      <c r="K7" s="24"/>
      <c r="L7" s="25"/>
      <c r="M7" s="10"/>
      <c r="N7" s="9"/>
    </row>
    <row r="8" ht="24.75" customHeight="1">
      <c r="A8" s="15"/>
      <c r="B8" s="16"/>
      <c r="C8" s="17"/>
      <c r="D8" s="17"/>
      <c r="E8" s="18"/>
      <c r="F8" s="19"/>
      <c r="G8" s="18"/>
      <c r="H8" s="26" t="s">
        <v>8</v>
      </c>
      <c r="L8" s="27"/>
      <c r="M8" s="19"/>
      <c r="N8" s="18"/>
    </row>
    <row r="9" ht="24.75" customHeight="1">
      <c r="A9" s="15"/>
      <c r="B9" s="16"/>
      <c r="C9" s="17"/>
      <c r="D9" s="17"/>
      <c r="E9" s="18"/>
      <c r="F9" s="19"/>
      <c r="G9" s="18"/>
      <c r="H9" s="28"/>
      <c r="L9" s="29"/>
      <c r="M9" s="19"/>
      <c r="N9" s="18"/>
    </row>
    <row r="10" ht="24.75" customHeight="1">
      <c r="A10" s="15"/>
      <c r="B10" s="16"/>
      <c r="C10" s="17"/>
      <c r="D10" s="17"/>
      <c r="E10" s="18"/>
      <c r="F10" s="19"/>
      <c r="G10" s="18"/>
      <c r="H10" s="28"/>
      <c r="L10" s="29"/>
      <c r="M10" s="19"/>
      <c r="N10" s="18"/>
    </row>
    <row r="11" ht="24.75" customHeight="1">
      <c r="A11" s="15"/>
      <c r="B11" s="16"/>
      <c r="C11" s="17"/>
      <c r="D11" s="17"/>
      <c r="E11" s="18"/>
      <c r="F11" s="19"/>
      <c r="G11" s="18"/>
      <c r="H11" s="28"/>
      <c r="L11" s="29"/>
      <c r="M11" s="19"/>
      <c r="N11" s="18"/>
    </row>
    <row r="12" ht="24.75" customHeight="1">
      <c r="A12" s="15"/>
      <c r="B12" s="16"/>
      <c r="C12" s="17"/>
      <c r="D12" s="17"/>
      <c r="E12" s="18"/>
      <c r="F12" s="19"/>
      <c r="G12" s="18"/>
      <c r="H12" s="30"/>
      <c r="I12" s="31"/>
      <c r="J12" s="31"/>
      <c r="K12" s="31"/>
      <c r="L12" s="32"/>
      <c r="M12" s="19"/>
      <c r="N12" s="18"/>
    </row>
    <row r="13" ht="24.75" customHeight="1">
      <c r="A13" s="15"/>
      <c r="B13" s="16"/>
      <c r="C13" s="17"/>
      <c r="D13" s="17"/>
      <c r="E13" s="18"/>
      <c r="F13" s="19"/>
      <c r="G13" s="18"/>
      <c r="H13" s="28" t="s">
        <v>9</v>
      </c>
      <c r="I13" s="33"/>
      <c r="J13" s="33"/>
      <c r="L13" s="29"/>
      <c r="M13" s="19"/>
      <c r="N13" s="18"/>
    </row>
    <row r="14" ht="24.75" customHeight="1">
      <c r="A14" s="15"/>
      <c r="B14" s="16"/>
      <c r="C14" s="17"/>
      <c r="D14" s="17"/>
      <c r="E14" s="18"/>
      <c r="F14" s="19"/>
      <c r="G14" s="18"/>
      <c r="H14" s="28"/>
      <c r="L14" s="29"/>
      <c r="M14" s="19"/>
      <c r="N14" s="18"/>
    </row>
    <row r="15" ht="24.75" customHeight="1">
      <c r="A15" s="15"/>
      <c r="B15" s="16"/>
      <c r="C15" s="17"/>
      <c r="D15" s="17"/>
      <c r="E15" s="18"/>
      <c r="F15" s="19"/>
      <c r="G15" s="18"/>
      <c r="H15" s="28"/>
      <c r="L15" s="29"/>
      <c r="M15" s="19"/>
      <c r="N15" s="18"/>
    </row>
    <row r="16" ht="24.75" customHeight="1">
      <c r="A16" s="15"/>
      <c r="B16" s="16"/>
      <c r="C16" s="17"/>
      <c r="D16" s="17"/>
      <c r="E16" s="18"/>
      <c r="F16" s="19"/>
      <c r="G16" s="18"/>
      <c r="H16" s="30"/>
      <c r="I16" s="31"/>
      <c r="J16" s="31"/>
      <c r="K16" s="31"/>
      <c r="L16" s="32"/>
      <c r="M16" s="34"/>
      <c r="N16" s="35"/>
    </row>
    <row r="17" ht="24.75" customHeight="1">
      <c r="A17" s="15"/>
      <c r="B17" s="16"/>
      <c r="C17" s="17"/>
      <c r="D17" s="17"/>
      <c r="E17" s="18"/>
      <c r="F17" s="19"/>
      <c r="G17" s="18"/>
      <c r="H17" s="23" t="s">
        <v>10</v>
      </c>
      <c r="I17" s="24"/>
      <c r="J17" s="24"/>
      <c r="K17" s="24"/>
      <c r="L17" s="25"/>
      <c r="M17" s="10"/>
      <c r="N17" s="9"/>
    </row>
    <row r="18" ht="24.75" customHeight="1">
      <c r="A18" s="15"/>
      <c r="B18" s="16"/>
      <c r="C18" s="17"/>
      <c r="D18" s="17"/>
      <c r="E18" s="18"/>
      <c r="F18" s="19"/>
      <c r="G18" s="18"/>
      <c r="H18" s="28"/>
      <c r="L18" s="29"/>
      <c r="M18" s="19"/>
      <c r="N18" s="18"/>
    </row>
    <row r="19" ht="24.75" customHeight="1">
      <c r="A19" s="15"/>
      <c r="B19" s="16"/>
      <c r="C19" s="17"/>
      <c r="D19" s="17"/>
      <c r="E19" s="18"/>
      <c r="F19" s="19"/>
      <c r="G19" s="18"/>
      <c r="H19" s="28"/>
      <c r="L19" s="29"/>
      <c r="M19" s="19"/>
      <c r="N19" s="18"/>
    </row>
    <row r="20" ht="24.75" customHeight="1">
      <c r="A20" s="36"/>
      <c r="B20" s="37"/>
      <c r="C20" s="21"/>
      <c r="D20" s="21"/>
      <c r="E20" s="22"/>
      <c r="F20" s="38"/>
      <c r="G20" s="22"/>
      <c r="H20" s="30"/>
      <c r="I20" s="31"/>
      <c r="J20" s="31"/>
      <c r="K20" s="31"/>
      <c r="L20" s="32"/>
      <c r="M20" s="34"/>
      <c r="N20" s="35"/>
    </row>
    <row r="21" ht="24.75" customHeight="1">
      <c r="A21" s="6" t="s">
        <v>11</v>
      </c>
      <c r="B21" s="7"/>
      <c r="C21" s="8"/>
      <c r="D21" s="8"/>
      <c r="E21" s="9"/>
      <c r="F21" s="10"/>
      <c r="G21" s="9"/>
      <c r="H21" s="23" t="s">
        <v>12</v>
      </c>
      <c r="I21" s="39"/>
      <c r="J21" s="39"/>
      <c r="K21" s="39"/>
      <c r="L21" s="40"/>
      <c r="M21" s="10"/>
      <c r="N21" s="9"/>
    </row>
    <row r="22" ht="24.75" customHeight="1">
      <c r="A22" s="15"/>
      <c r="B22" s="16"/>
      <c r="C22" s="17"/>
      <c r="D22" s="17"/>
      <c r="E22" s="18"/>
      <c r="F22" s="19"/>
      <c r="G22" s="18"/>
      <c r="H22" s="26" t="s">
        <v>8</v>
      </c>
      <c r="L22" s="27"/>
      <c r="M22" s="19"/>
      <c r="N22" s="18"/>
    </row>
    <row r="23" ht="24.75" customHeight="1">
      <c r="A23" s="15"/>
      <c r="B23" s="16"/>
      <c r="C23" s="17"/>
      <c r="D23" s="17"/>
      <c r="E23" s="18"/>
      <c r="F23" s="19"/>
      <c r="G23" s="18"/>
      <c r="H23" s="41"/>
      <c r="I23" s="42"/>
      <c r="J23" s="42"/>
      <c r="K23" s="42"/>
      <c r="L23" s="43"/>
      <c r="M23" s="19"/>
      <c r="N23" s="18"/>
    </row>
    <row r="24" ht="24.75" customHeight="1">
      <c r="A24" s="15"/>
      <c r="B24" s="16"/>
      <c r="C24" s="17"/>
      <c r="D24" s="17"/>
      <c r="E24" s="18"/>
      <c r="F24" s="19"/>
      <c r="G24" s="18"/>
      <c r="H24" s="41"/>
      <c r="I24" s="42"/>
      <c r="J24" s="42"/>
      <c r="K24" s="42"/>
      <c r="L24" s="43"/>
      <c r="M24" s="19"/>
      <c r="N24" s="18"/>
    </row>
    <row r="25" ht="24.75" customHeight="1">
      <c r="A25" s="15"/>
      <c r="B25" s="16"/>
      <c r="C25" s="17"/>
      <c r="D25" s="17"/>
      <c r="E25" s="18"/>
      <c r="F25" s="19"/>
      <c r="G25" s="18"/>
      <c r="H25" s="41"/>
      <c r="I25" s="42"/>
      <c r="J25" s="42"/>
      <c r="K25" s="42"/>
      <c r="L25" s="43"/>
      <c r="M25" s="19"/>
      <c r="N25" s="18"/>
    </row>
    <row r="26" ht="24.75" customHeight="1">
      <c r="A26" s="15"/>
      <c r="B26" s="16"/>
      <c r="C26" s="17"/>
      <c r="D26" s="17"/>
      <c r="E26" s="18"/>
      <c r="F26" s="19"/>
      <c r="G26" s="18"/>
      <c r="H26" s="41"/>
      <c r="I26" s="42"/>
      <c r="J26" s="42"/>
      <c r="K26" s="42"/>
      <c r="L26" s="43"/>
      <c r="M26" s="19"/>
      <c r="N26" s="18"/>
    </row>
    <row r="27" ht="24.75" customHeight="1">
      <c r="A27" s="15"/>
      <c r="B27" s="16"/>
      <c r="C27" s="17"/>
      <c r="D27" s="17"/>
      <c r="E27" s="18"/>
      <c r="F27" s="19"/>
      <c r="G27" s="18"/>
      <c r="H27" s="41"/>
      <c r="I27" s="42"/>
      <c r="J27" s="42"/>
      <c r="K27" s="42"/>
      <c r="L27" s="43"/>
      <c r="M27" s="19"/>
      <c r="N27" s="18"/>
    </row>
    <row r="28" ht="24.75" customHeight="1">
      <c r="A28" s="15"/>
      <c r="B28" s="16"/>
      <c r="C28" s="17"/>
      <c r="D28" s="17"/>
      <c r="E28" s="18"/>
      <c r="F28" s="19"/>
      <c r="G28" s="18"/>
      <c r="H28" s="41"/>
      <c r="I28" s="42"/>
      <c r="J28" s="42"/>
      <c r="K28" s="42"/>
      <c r="L28" s="43"/>
      <c r="M28" s="19"/>
      <c r="N28" s="18"/>
    </row>
    <row r="29" ht="24.75" customHeight="1">
      <c r="A29" s="44"/>
      <c r="B29" s="45"/>
      <c r="C29" s="46"/>
      <c r="D29" s="46"/>
      <c r="E29" s="47"/>
      <c r="F29" s="48"/>
      <c r="G29" s="47"/>
      <c r="H29" s="49"/>
      <c r="I29" s="50"/>
      <c r="J29" s="50"/>
      <c r="K29" s="50"/>
      <c r="L29" s="51"/>
      <c r="M29" s="52"/>
      <c r="N29" s="53"/>
    </row>
    <row r="30" ht="34.5" customHeight="1">
      <c r="A30" s="54" t="s">
        <v>13</v>
      </c>
      <c r="B30" s="55"/>
      <c r="C30" s="55"/>
      <c r="D30" s="55"/>
      <c r="E30" s="56"/>
      <c r="F30" s="57">
        <f>SUM(F5:G29)</f>
        <v>0</v>
      </c>
      <c r="G30" s="22"/>
      <c r="H30" s="54" t="s">
        <v>13</v>
      </c>
      <c r="I30" s="55"/>
      <c r="J30" s="55"/>
      <c r="K30" s="55"/>
      <c r="L30" s="56"/>
      <c r="M30" s="57">
        <f>SUM(M5:N29)</f>
        <v>0</v>
      </c>
      <c r="N30" s="22"/>
    </row>
    <row r="31" ht="19.5" customHeight="1"/>
    <row r="32" ht="19.5" customHeight="1"/>
    <row r="33" ht="19.5" customHeight="1"/>
    <row r="34" ht="19.5" customHeight="1"/>
    <row r="35" ht="19.5" customHeight="1"/>
    <row r="36" ht="18.0" customHeight="1"/>
    <row r="37" ht="18.0" customHeight="1"/>
    <row r="38" ht="18.0" customHeight="1"/>
    <row r="39" ht="18.0" customHeight="1"/>
    <row r="40" ht="18.0" customHeight="1"/>
    <row r="41" ht="18.0" customHeight="1"/>
    <row r="42" ht="18.0" customHeight="1"/>
    <row r="43" ht="18.0" customHeight="1"/>
    <row r="44" ht="18.0" customHeight="1"/>
    <row r="45" ht="18.0" customHeight="1"/>
    <row r="46" ht="18.0" customHeight="1"/>
    <row r="47" ht="18.0" customHeight="1"/>
    <row r="48" ht="18.0" customHeight="1"/>
    <row r="49" ht="18.0" customHeight="1"/>
    <row r="50" ht="18.0" customHeight="1"/>
    <row r="51" ht="18.0" customHeight="1"/>
    <row r="52" ht="18.0" customHeight="1"/>
    <row r="53" ht="18.0" customHeight="1"/>
    <row r="54" ht="18.0" customHeight="1"/>
    <row r="55" ht="18.0" customHeight="1"/>
    <row r="56" ht="18.0" customHeight="1"/>
    <row r="57" ht="18.0" customHeight="1"/>
    <row r="58" ht="18.0" customHeight="1"/>
    <row r="59" ht="18.0" customHeight="1"/>
    <row r="60" ht="18.0" customHeight="1"/>
    <row r="61" ht="18.0" customHeight="1"/>
    <row r="62" ht="18.0" customHeight="1"/>
    <row r="63" ht="18.0" customHeight="1"/>
    <row r="64" ht="18.0" customHeight="1"/>
    <row r="65" ht="18.0" customHeight="1"/>
    <row r="66" ht="18.0" customHeight="1"/>
    <row r="67" ht="18.0" customHeight="1"/>
    <row r="68" ht="18.0" customHeight="1"/>
    <row r="69" ht="18.0" customHeight="1"/>
    <row r="70" ht="18.0" customHeight="1"/>
    <row r="71" ht="18.0" customHeight="1"/>
    <row r="72" ht="18.0" customHeight="1"/>
    <row r="73" ht="18.0" customHeight="1"/>
    <row r="74" ht="18.0" customHeight="1"/>
    <row r="75" ht="18.0" customHeight="1"/>
    <row r="76" ht="18.0" customHeight="1"/>
    <row r="77" ht="18.0" customHeight="1"/>
    <row r="78" ht="18.0" customHeight="1"/>
    <row r="79" ht="18.0" customHeight="1"/>
    <row r="80" ht="18.0" customHeight="1"/>
    <row r="81" ht="18.0" customHeight="1"/>
    <row r="82" ht="18.0" customHeight="1"/>
    <row r="83" ht="18.0" customHeight="1"/>
    <row r="84" ht="18.0" customHeight="1"/>
    <row r="85" ht="18.0" customHeight="1"/>
    <row r="86" ht="18.0" customHeight="1"/>
    <row r="87" ht="18.0" customHeight="1"/>
    <row r="88" ht="18.0" customHeight="1"/>
    <row r="89" ht="18.0" customHeight="1"/>
    <row r="90" ht="18.0" customHeight="1"/>
    <row r="91" ht="18.0" customHeight="1"/>
    <row r="92" ht="18.0" customHeight="1"/>
    <row r="93" ht="18.0" customHeight="1"/>
    <row r="94" ht="18.0" customHeight="1"/>
    <row r="95" ht="18.0" customHeight="1"/>
    <row r="96" ht="18.0" customHeight="1"/>
    <row r="97" ht="18.0" customHeight="1"/>
    <row r="98" ht="18.0" customHeight="1"/>
    <row r="99" ht="18.0" customHeight="1"/>
    <row r="100" ht="18.0" customHeight="1"/>
    <row r="101" ht="18.0" customHeight="1"/>
    <row r="102" ht="18.0" customHeight="1"/>
    <row r="103" ht="18.0" customHeight="1"/>
    <row r="104" ht="18.0" customHeight="1"/>
    <row r="105" ht="18.0" customHeight="1"/>
    <row r="106" ht="18.0" customHeight="1"/>
    <row r="107" ht="18.0" customHeight="1"/>
    <row r="108" ht="18.0" customHeight="1"/>
    <row r="109" ht="18.0" customHeight="1"/>
    <row r="110" ht="18.0" customHeight="1"/>
    <row r="111" ht="18.0" customHeight="1"/>
    <row r="112" ht="18.0" customHeight="1"/>
    <row r="113" ht="18.0" customHeight="1"/>
    <row r="114" ht="18.0" customHeight="1"/>
    <row r="115" ht="18.0" customHeight="1"/>
    <row r="116" ht="18.0" customHeight="1"/>
    <row r="117" ht="18.0" customHeight="1"/>
    <row r="118" ht="18.0" customHeight="1"/>
    <row r="119" ht="18.0" customHeight="1"/>
    <row r="120" ht="18.0" customHeight="1"/>
    <row r="121" ht="18.0" customHeight="1"/>
    <row r="122" ht="18.0" customHeight="1"/>
    <row r="123" ht="18.0" customHeight="1"/>
    <row r="124" ht="18.0" customHeight="1"/>
    <row r="125" ht="18.0" customHeight="1"/>
    <row r="126" ht="18.0" customHeight="1"/>
    <row r="127" ht="18.0" customHeight="1"/>
    <row r="128" ht="18.0" customHeight="1"/>
    <row r="129" ht="18.0" customHeight="1"/>
    <row r="130" ht="18.0" customHeight="1"/>
    <row r="131" ht="18.0" customHeight="1"/>
    <row r="132" ht="18.0" customHeight="1"/>
    <row r="133" ht="18.0" customHeight="1"/>
    <row r="134" ht="18.0" customHeight="1"/>
    <row r="135" ht="18.0" customHeight="1"/>
    <row r="136" ht="18.0" customHeight="1"/>
    <row r="137" ht="18.0" customHeight="1"/>
    <row r="138" ht="18.0" customHeight="1"/>
    <row r="139" ht="18.0" customHeight="1"/>
    <row r="140" ht="18.0" customHeight="1"/>
    <row r="141" ht="18.0" customHeight="1"/>
    <row r="142" ht="18.0" customHeight="1"/>
    <row r="143" ht="18.0" customHeight="1"/>
    <row r="144" ht="18.0" customHeight="1"/>
    <row r="145" ht="18.0" customHeight="1"/>
    <row r="146" ht="18.0" customHeight="1"/>
    <row r="147" ht="18.0" customHeight="1"/>
    <row r="148" ht="18.0" customHeight="1"/>
    <row r="149" ht="18.0" customHeight="1"/>
    <row r="150" ht="18.0" customHeight="1"/>
    <row r="151" ht="18.0" customHeight="1"/>
    <row r="152" ht="18.0" customHeight="1"/>
    <row r="153" ht="18.0" customHeight="1"/>
    <row r="154" ht="18.0" customHeight="1"/>
    <row r="155" ht="18.0" customHeight="1"/>
    <row r="156" ht="18.0" customHeight="1"/>
    <row r="157" ht="18.0" customHeight="1"/>
    <row r="158" ht="18.0" customHeight="1"/>
    <row r="159" ht="18.0" customHeight="1"/>
    <row r="160" ht="18.0" customHeight="1"/>
    <row r="161" ht="18.0" customHeight="1"/>
    <row r="162" ht="18.0" customHeight="1"/>
    <row r="163" ht="18.0" customHeight="1"/>
    <row r="164" ht="18.0" customHeight="1"/>
    <row r="165" ht="18.0" customHeight="1"/>
    <row r="166" ht="18.0" customHeight="1"/>
    <row r="167" ht="18.0" customHeight="1"/>
    <row r="168" ht="18.0" customHeight="1"/>
    <row r="169" ht="18.0" customHeight="1"/>
    <row r="170" ht="18.0" customHeight="1"/>
    <row r="171" ht="18.0" customHeight="1"/>
    <row r="172" ht="18.0" customHeight="1"/>
    <row r="173" ht="18.0" customHeight="1"/>
    <row r="174" ht="18.0" customHeight="1"/>
    <row r="175" ht="18.0" customHeight="1"/>
    <row r="176" ht="18.0" customHeight="1"/>
    <row r="177" ht="18.0" customHeight="1"/>
    <row r="178" ht="18.0" customHeight="1"/>
    <row r="179" ht="18.0" customHeight="1"/>
    <row r="180" ht="18.0" customHeight="1"/>
    <row r="181" ht="18.0" customHeight="1"/>
    <row r="182" ht="18.0" customHeight="1"/>
    <row r="183" ht="18.0" customHeight="1"/>
    <row r="184" ht="18.0" customHeight="1"/>
    <row r="185" ht="18.0" customHeight="1"/>
    <row r="186" ht="18.0" customHeight="1"/>
    <row r="187" ht="18.0" customHeight="1"/>
    <row r="188" ht="18.0" customHeight="1"/>
    <row r="189" ht="18.0" customHeight="1"/>
    <row r="190" ht="18.0" customHeight="1"/>
    <row r="191" ht="18.0" customHeight="1"/>
    <row r="192" ht="18.0" customHeight="1"/>
    <row r="193" ht="18.0" customHeight="1"/>
    <row r="194" ht="18.0" customHeight="1"/>
    <row r="195" ht="18.0" customHeight="1"/>
    <row r="196" ht="18.0" customHeight="1"/>
    <row r="197" ht="18.0" customHeight="1"/>
    <row r="198" ht="18.0" customHeight="1"/>
    <row r="199" ht="18.0" customHeight="1"/>
    <row r="200" ht="18.0" customHeight="1"/>
    <row r="201" ht="18.0" customHeight="1"/>
    <row r="202" ht="18.0" customHeight="1"/>
    <row r="203" ht="18.0" customHeight="1"/>
    <row r="204" ht="18.0" customHeight="1"/>
    <row r="205" ht="18.0" customHeight="1"/>
    <row r="206" ht="18.0" customHeight="1"/>
    <row r="207" ht="18.0" customHeight="1"/>
    <row r="208" ht="18.0" customHeight="1"/>
    <row r="209" ht="18.0" customHeight="1"/>
    <row r="210" ht="18.0" customHeight="1"/>
    <row r="211" ht="18.0" customHeight="1"/>
    <row r="212" ht="18.0" customHeight="1"/>
    <row r="213" ht="18.0" customHeight="1"/>
    <row r="214" ht="18.0" customHeight="1"/>
    <row r="215" ht="18.0" customHeight="1"/>
    <row r="216" ht="18.0" customHeight="1"/>
    <row r="217" ht="18.0" customHeight="1"/>
    <row r="218" ht="18.0" customHeight="1"/>
    <row r="219" ht="18.0" customHeight="1"/>
    <row r="220" ht="18.0" customHeight="1"/>
    <row r="221" ht="18.0" customHeight="1"/>
    <row r="222" ht="18.0" customHeight="1"/>
    <row r="223" ht="18.0" customHeight="1"/>
    <row r="224" ht="18.0" customHeight="1"/>
    <row r="225" ht="18.0" customHeight="1"/>
    <row r="226" ht="18.0" customHeight="1"/>
    <row r="227" ht="18.0" customHeight="1"/>
    <row r="228" ht="18.0" customHeight="1"/>
    <row r="229" ht="18.0" customHeight="1"/>
    <row r="230" ht="18.0" customHeight="1"/>
    <row r="231" ht="18.0" customHeight="1"/>
    <row r="232" ht="18.0" customHeight="1"/>
    <row r="233" ht="18.0" customHeight="1"/>
    <row r="234" ht="18.0" customHeight="1"/>
    <row r="235" ht="18.0" customHeight="1"/>
    <row r="236" ht="18.0" customHeight="1"/>
    <row r="237" ht="18.0" customHeight="1"/>
    <row r="238" ht="18.0" customHeight="1"/>
    <row r="239" ht="18.0" customHeight="1"/>
    <row r="240" ht="18.0" customHeight="1"/>
    <row r="241" ht="18.0" customHeight="1"/>
    <row r="242" ht="18.0" customHeight="1"/>
    <row r="243" ht="18.0" customHeight="1"/>
    <row r="244" ht="18.0" customHeight="1"/>
    <row r="245" ht="18.0" customHeight="1"/>
    <row r="246" ht="18.0" customHeight="1"/>
    <row r="247" ht="18.0" customHeight="1"/>
    <row r="248" ht="18.0" customHeight="1"/>
    <row r="249" ht="18.0" customHeight="1"/>
    <row r="250" ht="18.0" customHeight="1"/>
    <row r="251" ht="18.0" customHeight="1"/>
    <row r="252" ht="18.0" customHeight="1"/>
    <row r="253" ht="18.0" customHeight="1"/>
    <row r="254" ht="18.0" customHeight="1"/>
    <row r="255" ht="18.0" customHeight="1"/>
    <row r="256" ht="18.0" customHeight="1"/>
    <row r="257" ht="18.0" customHeight="1"/>
    <row r="258" ht="18.0" customHeight="1"/>
    <row r="259" ht="18.0" customHeight="1"/>
    <row r="260" ht="18.0" customHeight="1"/>
    <row r="261" ht="18.0" customHeight="1"/>
    <row r="262" ht="18.0" customHeight="1"/>
    <row r="263" ht="18.0" customHeight="1"/>
    <row r="264" ht="18.0" customHeight="1"/>
    <row r="265" ht="18.0" customHeight="1"/>
    <row r="266" ht="18.0" customHeight="1"/>
    <row r="267" ht="18.0" customHeight="1"/>
    <row r="268" ht="18.0" customHeight="1"/>
    <row r="269" ht="18.0" customHeight="1"/>
    <row r="270" ht="18.0" customHeight="1"/>
    <row r="271" ht="18.0" customHeight="1"/>
    <row r="272" ht="18.0" customHeight="1"/>
    <row r="273" ht="18.0" customHeight="1"/>
    <row r="274" ht="18.0" customHeight="1"/>
    <row r="275" ht="18.0" customHeight="1"/>
    <row r="276" ht="18.0" customHeight="1"/>
    <row r="277" ht="18.0" customHeight="1"/>
    <row r="278" ht="18.0" customHeight="1"/>
    <row r="279" ht="18.0" customHeight="1"/>
    <row r="280" ht="18.0" customHeight="1"/>
    <row r="281" ht="18.0" customHeight="1"/>
    <row r="282" ht="18.0" customHeight="1"/>
    <row r="283" ht="18.0" customHeight="1"/>
    <row r="284" ht="18.0" customHeight="1"/>
    <row r="285" ht="18.0" customHeight="1"/>
    <row r="286" ht="18.0" customHeight="1"/>
    <row r="287" ht="18.0" customHeight="1"/>
    <row r="288" ht="18.0" customHeight="1"/>
    <row r="289" ht="18.0" customHeight="1"/>
    <row r="290" ht="18.0" customHeight="1"/>
    <row r="291" ht="18.0" customHeight="1"/>
    <row r="292" ht="18.0" customHeight="1"/>
    <row r="293" ht="18.0" customHeight="1"/>
    <row r="294" ht="18.0" customHeight="1"/>
    <row r="295" ht="18.0" customHeight="1"/>
    <row r="296" ht="18.0" customHeight="1"/>
    <row r="297" ht="18.0" customHeight="1"/>
    <row r="298" ht="18.0" customHeight="1"/>
    <row r="299" ht="18.0" customHeight="1"/>
    <row r="300" ht="18.0" customHeight="1"/>
    <row r="301" ht="18.0" customHeight="1"/>
    <row r="302" ht="18.0" customHeight="1"/>
    <row r="303" ht="18.0" customHeight="1"/>
    <row r="304" ht="18.0" customHeight="1"/>
    <row r="305" ht="18.0" customHeight="1"/>
    <row r="306" ht="18.0" customHeight="1"/>
    <row r="307" ht="18.0" customHeight="1"/>
    <row r="308" ht="18.0" customHeight="1"/>
    <row r="309" ht="18.0" customHeight="1"/>
    <row r="310" ht="18.0" customHeight="1"/>
    <row r="311" ht="18.0" customHeight="1"/>
    <row r="312" ht="18.0" customHeight="1"/>
    <row r="313" ht="18.0" customHeight="1"/>
    <row r="314" ht="18.0" customHeight="1"/>
    <row r="315" ht="18.0" customHeight="1"/>
    <row r="316" ht="18.0" customHeight="1"/>
    <row r="317" ht="18.0" customHeight="1"/>
    <row r="318" ht="18.0" customHeight="1"/>
    <row r="319" ht="18.0" customHeight="1"/>
    <row r="320" ht="18.0" customHeight="1"/>
    <row r="321" ht="18.0" customHeight="1"/>
    <row r="322" ht="18.0" customHeight="1"/>
    <row r="323" ht="18.0" customHeight="1"/>
    <row r="324" ht="18.0" customHeight="1"/>
    <row r="325" ht="18.0" customHeight="1"/>
    <row r="326" ht="18.0" customHeight="1"/>
    <row r="327" ht="18.0" customHeight="1"/>
    <row r="328" ht="18.0" customHeight="1"/>
    <row r="329" ht="18.0" customHeight="1"/>
    <row r="330" ht="18.0" customHeight="1"/>
    <row r="331" ht="18.0" customHeight="1"/>
    <row r="332" ht="18.0" customHeight="1"/>
    <row r="333" ht="18.0" customHeight="1"/>
    <row r="334" ht="18.0" customHeight="1"/>
    <row r="335" ht="18.0" customHeight="1"/>
    <row r="336" ht="18.0" customHeight="1"/>
    <row r="337" ht="18.0" customHeight="1"/>
    <row r="338" ht="18.0" customHeight="1"/>
    <row r="339" ht="18.0" customHeight="1"/>
    <row r="340" ht="18.0" customHeight="1"/>
    <row r="341" ht="18.0" customHeight="1"/>
    <row r="342" ht="18.0" customHeight="1"/>
    <row r="343" ht="18.0" customHeight="1"/>
    <row r="344" ht="18.0" customHeight="1"/>
    <row r="345" ht="18.0" customHeight="1"/>
    <row r="346" ht="18.0" customHeight="1"/>
    <row r="347" ht="18.0" customHeight="1"/>
    <row r="348" ht="18.0" customHeight="1"/>
    <row r="349" ht="18.0" customHeight="1"/>
    <row r="350" ht="18.0" customHeight="1"/>
    <row r="351" ht="18.0" customHeight="1"/>
    <row r="352" ht="18.0" customHeight="1"/>
    <row r="353" ht="18.0" customHeight="1"/>
    <row r="354" ht="18.0" customHeight="1"/>
    <row r="355" ht="18.0" customHeight="1"/>
    <row r="356" ht="18.0" customHeight="1"/>
    <row r="357" ht="18.0" customHeight="1"/>
    <row r="358" ht="18.0" customHeight="1"/>
    <row r="359" ht="18.0" customHeight="1"/>
    <row r="360" ht="18.0" customHeight="1"/>
    <row r="361" ht="18.0" customHeight="1"/>
    <row r="362" ht="18.0" customHeight="1"/>
    <row r="363" ht="18.0" customHeight="1"/>
    <row r="364" ht="18.0" customHeight="1"/>
    <row r="365" ht="18.0" customHeight="1"/>
    <row r="366" ht="18.0" customHeight="1"/>
    <row r="367" ht="18.0" customHeight="1"/>
    <row r="368" ht="18.0" customHeight="1"/>
    <row r="369" ht="18.0" customHeight="1"/>
    <row r="370" ht="18.0" customHeight="1"/>
    <row r="371" ht="18.0" customHeight="1"/>
    <row r="372" ht="18.0" customHeight="1"/>
    <row r="373" ht="18.0" customHeight="1"/>
    <row r="374" ht="18.0" customHeight="1"/>
    <row r="375" ht="18.0" customHeight="1"/>
    <row r="376" ht="18.0" customHeight="1"/>
    <row r="377" ht="18.0" customHeight="1"/>
    <row r="378" ht="18.0" customHeight="1"/>
    <row r="379" ht="18.0" customHeight="1"/>
    <row r="380" ht="18.0" customHeight="1"/>
    <row r="381" ht="18.0" customHeight="1"/>
    <row r="382" ht="18.0" customHeight="1"/>
    <row r="383" ht="18.0" customHeight="1"/>
    <row r="384" ht="18.0" customHeight="1"/>
    <row r="385" ht="18.0" customHeight="1"/>
    <row r="386" ht="18.0" customHeight="1"/>
    <row r="387" ht="18.0" customHeight="1"/>
    <row r="388" ht="18.0" customHeight="1"/>
    <row r="389" ht="18.0" customHeight="1"/>
    <row r="390" ht="18.0" customHeight="1"/>
    <row r="391" ht="18.0" customHeight="1"/>
    <row r="392" ht="18.0" customHeight="1"/>
    <row r="393" ht="18.0" customHeight="1"/>
    <row r="394" ht="18.0" customHeight="1"/>
    <row r="395" ht="18.0" customHeight="1"/>
    <row r="396" ht="18.0" customHeight="1"/>
    <row r="397" ht="18.0" customHeight="1"/>
    <row r="398" ht="18.0" customHeight="1"/>
    <row r="399" ht="18.0" customHeight="1"/>
    <row r="400" ht="18.0" customHeight="1"/>
    <row r="401" ht="18.0" customHeight="1"/>
    <row r="402" ht="18.0" customHeight="1"/>
    <row r="403" ht="18.0" customHeight="1"/>
    <row r="404" ht="18.0" customHeight="1"/>
    <row r="405" ht="18.0" customHeight="1"/>
    <row r="406" ht="18.0" customHeight="1"/>
    <row r="407" ht="18.0" customHeight="1"/>
    <row r="408" ht="18.0" customHeight="1"/>
    <row r="409" ht="18.0" customHeight="1"/>
    <row r="410" ht="18.0" customHeight="1"/>
    <row r="411" ht="18.0" customHeight="1"/>
    <row r="412" ht="18.0" customHeight="1"/>
    <row r="413" ht="18.0" customHeight="1"/>
    <row r="414" ht="18.0" customHeight="1"/>
    <row r="415" ht="18.0" customHeight="1"/>
    <row r="416" ht="18.0" customHeight="1"/>
    <row r="417" ht="18.0" customHeight="1"/>
    <row r="418" ht="18.0" customHeight="1"/>
    <row r="419" ht="18.0" customHeight="1"/>
    <row r="420" ht="18.0" customHeight="1"/>
    <row r="421" ht="18.0" customHeight="1"/>
    <row r="422" ht="18.0" customHeight="1"/>
    <row r="423" ht="18.0" customHeight="1"/>
    <row r="424" ht="18.0" customHeight="1"/>
    <row r="425" ht="18.0" customHeight="1"/>
    <row r="426" ht="18.0" customHeight="1"/>
    <row r="427" ht="18.0" customHeight="1"/>
    <row r="428" ht="18.0" customHeight="1"/>
    <row r="429" ht="18.0" customHeight="1"/>
    <row r="430" ht="18.0" customHeight="1"/>
    <row r="431" ht="18.0" customHeight="1"/>
    <row r="432" ht="18.0" customHeight="1"/>
    <row r="433" ht="18.0" customHeight="1"/>
    <row r="434" ht="18.0" customHeight="1"/>
    <row r="435" ht="18.0" customHeight="1"/>
    <row r="436" ht="18.0" customHeight="1"/>
    <row r="437" ht="18.0" customHeight="1"/>
    <row r="438" ht="18.0" customHeight="1"/>
    <row r="439" ht="18.0" customHeight="1"/>
    <row r="440" ht="18.0" customHeight="1"/>
    <row r="441" ht="18.0" customHeight="1"/>
    <row r="442" ht="18.0" customHeight="1"/>
    <row r="443" ht="18.0" customHeight="1"/>
    <row r="444" ht="18.0" customHeight="1"/>
    <row r="445" ht="18.0" customHeight="1"/>
    <row r="446" ht="18.0" customHeight="1"/>
    <row r="447" ht="18.0" customHeight="1"/>
    <row r="448" ht="18.0" customHeight="1"/>
    <row r="449" ht="18.0" customHeight="1"/>
    <row r="450" ht="18.0" customHeight="1"/>
    <row r="451" ht="18.0" customHeight="1"/>
    <row r="452" ht="18.0" customHeight="1"/>
    <row r="453" ht="18.0" customHeight="1"/>
    <row r="454" ht="18.0" customHeight="1"/>
    <row r="455" ht="18.0" customHeight="1"/>
    <row r="456" ht="18.0" customHeight="1"/>
    <row r="457" ht="18.0" customHeight="1"/>
    <row r="458" ht="18.0" customHeight="1"/>
    <row r="459" ht="18.0" customHeight="1"/>
    <row r="460" ht="18.0" customHeight="1"/>
    <row r="461" ht="18.0" customHeight="1"/>
    <row r="462" ht="18.0" customHeight="1"/>
    <row r="463" ht="18.0" customHeight="1"/>
    <row r="464" ht="18.0" customHeight="1"/>
    <row r="465" ht="18.0" customHeight="1"/>
    <row r="466" ht="18.0" customHeight="1"/>
    <row r="467" ht="18.0" customHeight="1"/>
    <row r="468" ht="18.0" customHeight="1"/>
    <row r="469" ht="18.0" customHeight="1"/>
    <row r="470" ht="18.0" customHeight="1"/>
    <row r="471" ht="18.0" customHeight="1"/>
    <row r="472" ht="18.0" customHeight="1"/>
    <row r="473" ht="18.0" customHeight="1"/>
    <row r="474" ht="18.0" customHeight="1"/>
    <row r="475" ht="18.0" customHeight="1"/>
    <row r="476" ht="18.0" customHeight="1"/>
    <row r="477" ht="18.0" customHeight="1"/>
    <row r="478" ht="18.0" customHeight="1"/>
    <row r="479" ht="18.0" customHeight="1"/>
    <row r="480" ht="18.0" customHeight="1"/>
    <row r="481" ht="18.0" customHeight="1"/>
    <row r="482" ht="18.0" customHeight="1"/>
    <row r="483" ht="18.0" customHeight="1"/>
    <row r="484" ht="18.0" customHeight="1"/>
    <row r="485" ht="18.0" customHeight="1"/>
    <row r="486" ht="18.0" customHeight="1"/>
    <row r="487" ht="18.0" customHeight="1"/>
    <row r="488" ht="18.0" customHeight="1"/>
    <row r="489" ht="18.0" customHeight="1"/>
    <row r="490" ht="18.0" customHeight="1"/>
    <row r="491" ht="18.0" customHeight="1"/>
    <row r="492" ht="18.0" customHeight="1"/>
    <row r="493" ht="18.0" customHeight="1"/>
    <row r="494" ht="18.0" customHeight="1"/>
    <row r="495" ht="18.0" customHeight="1"/>
    <row r="496" ht="18.0" customHeight="1"/>
    <row r="497" ht="18.0" customHeight="1"/>
    <row r="498" ht="18.0" customHeight="1"/>
    <row r="499" ht="18.0" customHeight="1"/>
    <row r="500" ht="18.0" customHeight="1"/>
    <row r="501" ht="18.0" customHeight="1"/>
    <row r="502" ht="18.0" customHeight="1"/>
    <row r="503" ht="18.0" customHeight="1"/>
    <row r="504" ht="18.0" customHeight="1"/>
    <row r="505" ht="18.0" customHeight="1"/>
    <row r="506" ht="18.0" customHeight="1"/>
    <row r="507" ht="18.0" customHeight="1"/>
    <row r="508" ht="18.0" customHeight="1"/>
    <row r="509" ht="18.0" customHeight="1"/>
    <row r="510" ht="18.0" customHeight="1"/>
    <row r="511" ht="18.0" customHeight="1"/>
    <row r="512" ht="18.0" customHeight="1"/>
    <row r="513" ht="18.0" customHeight="1"/>
    <row r="514" ht="18.0" customHeight="1"/>
    <row r="515" ht="18.0" customHeight="1"/>
    <row r="516" ht="18.0" customHeight="1"/>
    <row r="517" ht="18.0" customHeight="1"/>
    <row r="518" ht="18.0" customHeight="1"/>
    <row r="519" ht="18.0" customHeight="1"/>
    <row r="520" ht="18.0" customHeight="1"/>
    <row r="521" ht="18.0" customHeight="1"/>
    <row r="522" ht="18.0" customHeight="1"/>
    <row r="523" ht="18.0" customHeight="1"/>
    <row r="524" ht="18.0" customHeight="1"/>
    <row r="525" ht="18.0" customHeight="1"/>
    <row r="526" ht="18.0" customHeight="1"/>
    <row r="527" ht="18.0" customHeight="1"/>
    <row r="528" ht="18.0" customHeight="1"/>
    <row r="529" ht="18.0" customHeight="1"/>
    <row r="530" ht="18.0" customHeight="1"/>
    <row r="531" ht="18.0" customHeight="1"/>
    <row r="532" ht="18.0" customHeight="1"/>
    <row r="533" ht="18.0" customHeight="1"/>
    <row r="534" ht="18.0" customHeight="1"/>
    <row r="535" ht="18.0" customHeight="1"/>
    <row r="536" ht="18.0" customHeight="1"/>
    <row r="537" ht="18.0" customHeight="1"/>
    <row r="538" ht="18.0" customHeight="1"/>
    <row r="539" ht="18.0" customHeight="1"/>
    <row r="540" ht="18.0" customHeight="1"/>
    <row r="541" ht="18.0" customHeight="1"/>
    <row r="542" ht="18.0" customHeight="1"/>
    <row r="543" ht="18.0" customHeight="1"/>
    <row r="544" ht="18.0" customHeight="1"/>
    <row r="545" ht="18.0" customHeight="1"/>
    <row r="546" ht="18.0" customHeight="1"/>
    <row r="547" ht="18.0" customHeight="1"/>
    <row r="548" ht="18.0" customHeight="1"/>
    <row r="549" ht="18.0" customHeight="1"/>
    <row r="550" ht="18.0" customHeight="1"/>
    <row r="551" ht="18.0" customHeight="1"/>
    <row r="552" ht="18.0" customHeight="1"/>
    <row r="553" ht="18.0" customHeight="1"/>
    <row r="554" ht="18.0" customHeight="1"/>
    <row r="555" ht="18.0" customHeight="1"/>
    <row r="556" ht="18.0" customHeight="1"/>
    <row r="557" ht="18.0" customHeight="1"/>
    <row r="558" ht="18.0" customHeight="1"/>
    <row r="559" ht="18.0" customHeight="1"/>
    <row r="560" ht="18.0" customHeight="1"/>
    <row r="561" ht="18.0" customHeight="1"/>
    <row r="562" ht="18.0" customHeight="1"/>
    <row r="563" ht="18.0" customHeight="1"/>
    <row r="564" ht="18.0" customHeight="1"/>
    <row r="565" ht="18.0" customHeight="1"/>
    <row r="566" ht="18.0" customHeight="1"/>
    <row r="567" ht="18.0" customHeight="1"/>
    <row r="568" ht="18.0" customHeight="1"/>
    <row r="569" ht="18.0" customHeight="1"/>
    <row r="570" ht="18.0" customHeight="1"/>
    <row r="571" ht="18.0" customHeight="1"/>
    <row r="572" ht="18.0" customHeight="1"/>
    <row r="573" ht="18.0" customHeight="1"/>
    <row r="574" ht="18.0" customHeight="1"/>
    <row r="575" ht="18.0" customHeight="1"/>
    <row r="576" ht="18.0" customHeight="1"/>
    <row r="577" ht="18.0" customHeight="1"/>
    <row r="578" ht="18.0" customHeight="1"/>
    <row r="579" ht="18.0" customHeight="1"/>
    <row r="580" ht="18.0" customHeight="1"/>
    <row r="581" ht="18.0" customHeight="1"/>
    <row r="582" ht="18.0" customHeight="1"/>
    <row r="583" ht="18.0" customHeight="1"/>
    <row r="584" ht="18.0" customHeight="1"/>
    <row r="585" ht="18.0" customHeight="1"/>
    <row r="586" ht="18.0" customHeight="1"/>
    <row r="587" ht="18.0" customHeight="1"/>
    <row r="588" ht="18.0" customHeight="1"/>
    <row r="589" ht="18.0" customHeight="1"/>
    <row r="590" ht="18.0" customHeight="1"/>
    <row r="591" ht="18.0" customHeight="1"/>
    <row r="592" ht="18.0" customHeight="1"/>
    <row r="593" ht="18.0" customHeight="1"/>
    <row r="594" ht="18.0" customHeight="1"/>
    <row r="595" ht="18.0" customHeight="1"/>
    <row r="596" ht="18.0" customHeight="1"/>
    <row r="597" ht="18.0" customHeight="1"/>
    <row r="598" ht="18.0" customHeight="1"/>
    <row r="599" ht="18.0" customHeight="1"/>
    <row r="600" ht="18.0" customHeight="1"/>
    <row r="601" ht="18.0" customHeight="1"/>
    <row r="602" ht="18.0" customHeight="1"/>
    <row r="603" ht="18.0" customHeight="1"/>
    <row r="604" ht="18.0" customHeight="1"/>
    <row r="605" ht="18.0" customHeight="1"/>
    <row r="606" ht="18.0" customHeight="1"/>
    <row r="607" ht="18.0" customHeight="1"/>
    <row r="608" ht="18.0" customHeight="1"/>
    <row r="609" ht="18.0" customHeight="1"/>
    <row r="610" ht="18.0" customHeight="1"/>
    <row r="611" ht="18.0" customHeight="1"/>
    <row r="612" ht="18.0" customHeight="1"/>
    <row r="613" ht="18.0" customHeight="1"/>
    <row r="614" ht="18.0" customHeight="1"/>
    <row r="615" ht="18.0" customHeight="1"/>
    <row r="616" ht="18.0" customHeight="1"/>
    <row r="617" ht="18.0" customHeight="1"/>
    <row r="618" ht="18.0" customHeight="1"/>
    <row r="619" ht="18.0" customHeight="1"/>
    <row r="620" ht="18.0" customHeight="1"/>
    <row r="621" ht="18.0" customHeight="1"/>
    <row r="622" ht="18.0" customHeight="1"/>
    <row r="623" ht="18.0" customHeight="1"/>
    <row r="624" ht="18.0" customHeight="1"/>
    <row r="625" ht="18.0" customHeight="1"/>
    <row r="626" ht="18.0" customHeight="1"/>
    <row r="627" ht="18.0" customHeight="1"/>
    <row r="628" ht="18.0" customHeight="1"/>
    <row r="629" ht="18.0" customHeight="1"/>
    <row r="630" ht="18.0" customHeight="1"/>
    <row r="631" ht="18.0" customHeight="1"/>
    <row r="632" ht="18.0" customHeight="1"/>
    <row r="633" ht="18.0" customHeight="1"/>
    <row r="634" ht="18.0" customHeight="1"/>
    <row r="635" ht="18.0" customHeight="1"/>
    <row r="636" ht="18.0" customHeight="1"/>
    <row r="637" ht="18.0" customHeight="1"/>
    <row r="638" ht="18.0" customHeight="1"/>
    <row r="639" ht="18.0" customHeight="1"/>
    <row r="640" ht="18.0" customHeight="1"/>
    <row r="641" ht="18.0" customHeight="1"/>
    <row r="642" ht="18.0" customHeight="1"/>
    <row r="643" ht="18.0" customHeight="1"/>
    <row r="644" ht="18.0" customHeight="1"/>
    <row r="645" ht="18.0" customHeight="1"/>
    <row r="646" ht="18.0" customHeight="1"/>
    <row r="647" ht="18.0" customHeight="1"/>
    <row r="648" ht="18.0" customHeight="1"/>
    <row r="649" ht="18.0" customHeight="1"/>
    <row r="650" ht="18.0" customHeight="1"/>
    <row r="651" ht="18.0" customHeight="1"/>
    <row r="652" ht="18.0" customHeight="1"/>
    <row r="653" ht="18.0" customHeight="1"/>
    <row r="654" ht="18.0" customHeight="1"/>
    <row r="655" ht="18.0" customHeight="1"/>
    <row r="656" ht="18.0" customHeight="1"/>
    <row r="657" ht="18.0" customHeight="1"/>
    <row r="658" ht="18.0" customHeight="1"/>
    <row r="659" ht="18.0" customHeight="1"/>
    <row r="660" ht="18.0" customHeight="1"/>
    <row r="661" ht="18.0" customHeight="1"/>
    <row r="662" ht="18.0" customHeight="1"/>
    <row r="663" ht="18.0" customHeight="1"/>
    <row r="664" ht="18.0" customHeight="1"/>
    <row r="665" ht="18.0" customHeight="1"/>
    <row r="666" ht="18.0" customHeight="1"/>
    <row r="667" ht="18.0" customHeight="1"/>
    <row r="668" ht="18.0" customHeight="1"/>
    <row r="669" ht="18.0" customHeight="1"/>
    <row r="670" ht="18.0" customHeight="1"/>
    <row r="671" ht="18.0" customHeight="1"/>
    <row r="672" ht="18.0" customHeight="1"/>
    <row r="673" ht="18.0" customHeight="1"/>
    <row r="674" ht="18.0" customHeight="1"/>
    <row r="675" ht="18.0" customHeight="1"/>
    <row r="676" ht="18.0" customHeight="1"/>
    <row r="677" ht="18.0" customHeight="1"/>
    <row r="678" ht="18.0" customHeight="1"/>
    <row r="679" ht="18.0" customHeight="1"/>
    <row r="680" ht="18.0" customHeight="1"/>
    <row r="681" ht="18.0" customHeight="1"/>
    <row r="682" ht="18.0" customHeight="1"/>
    <row r="683" ht="18.0" customHeight="1"/>
    <row r="684" ht="18.0" customHeight="1"/>
    <row r="685" ht="18.0" customHeight="1"/>
    <row r="686" ht="18.0" customHeight="1"/>
    <row r="687" ht="18.0" customHeight="1"/>
    <row r="688" ht="18.0" customHeight="1"/>
    <row r="689" ht="18.0" customHeight="1"/>
    <row r="690" ht="18.0" customHeight="1"/>
    <row r="691" ht="18.0" customHeight="1"/>
    <row r="692" ht="18.0" customHeight="1"/>
    <row r="693" ht="18.0" customHeight="1"/>
    <row r="694" ht="18.0" customHeight="1"/>
    <row r="695" ht="18.0" customHeight="1"/>
    <row r="696" ht="18.0" customHeight="1"/>
    <row r="697" ht="18.0" customHeight="1"/>
    <row r="698" ht="18.0" customHeight="1"/>
    <row r="699" ht="18.0" customHeight="1"/>
    <row r="700" ht="18.0" customHeight="1"/>
    <row r="701" ht="18.0" customHeight="1"/>
    <row r="702" ht="18.0" customHeight="1"/>
    <row r="703" ht="18.0" customHeight="1"/>
    <row r="704" ht="18.0" customHeight="1"/>
    <row r="705" ht="18.0" customHeight="1"/>
    <row r="706" ht="18.0" customHeight="1"/>
    <row r="707" ht="18.0" customHeight="1"/>
    <row r="708" ht="18.0" customHeight="1"/>
    <row r="709" ht="18.0" customHeight="1"/>
    <row r="710" ht="18.0" customHeight="1"/>
    <row r="711" ht="18.0" customHeight="1"/>
    <row r="712" ht="18.0" customHeight="1"/>
    <row r="713" ht="18.0" customHeight="1"/>
    <row r="714" ht="18.0" customHeight="1"/>
    <row r="715" ht="18.0" customHeight="1"/>
    <row r="716" ht="18.0" customHeight="1"/>
    <row r="717" ht="18.0" customHeight="1"/>
    <row r="718" ht="18.0" customHeight="1"/>
    <row r="719" ht="18.0" customHeight="1"/>
    <row r="720" ht="18.0" customHeight="1"/>
    <row r="721" ht="18.0" customHeight="1"/>
    <row r="722" ht="18.0" customHeight="1"/>
    <row r="723" ht="18.0" customHeight="1"/>
    <row r="724" ht="18.0" customHeight="1"/>
    <row r="725" ht="18.0" customHeight="1"/>
    <row r="726" ht="18.0" customHeight="1"/>
    <row r="727" ht="18.0" customHeight="1"/>
    <row r="728" ht="18.0" customHeight="1"/>
    <row r="729" ht="18.0" customHeight="1"/>
    <row r="730" ht="18.0" customHeight="1"/>
    <row r="731" ht="18.0" customHeight="1"/>
    <row r="732" ht="18.0" customHeight="1"/>
    <row r="733" ht="18.0" customHeight="1"/>
    <row r="734" ht="18.0" customHeight="1"/>
    <row r="735" ht="18.0" customHeight="1"/>
    <row r="736" ht="18.0" customHeight="1"/>
    <row r="737" ht="18.0" customHeight="1"/>
    <row r="738" ht="18.0" customHeight="1"/>
    <row r="739" ht="18.0" customHeight="1"/>
    <row r="740" ht="18.0" customHeight="1"/>
    <row r="741" ht="18.0" customHeight="1"/>
    <row r="742" ht="18.0" customHeight="1"/>
    <row r="743" ht="18.0" customHeight="1"/>
    <row r="744" ht="18.0" customHeight="1"/>
    <row r="745" ht="18.0" customHeight="1"/>
    <row r="746" ht="18.0" customHeight="1"/>
    <row r="747" ht="18.0" customHeight="1"/>
    <row r="748" ht="18.0" customHeight="1"/>
    <row r="749" ht="18.0" customHeight="1"/>
    <row r="750" ht="18.0" customHeight="1"/>
    <row r="751" ht="18.0" customHeight="1"/>
    <row r="752" ht="18.0" customHeight="1"/>
    <row r="753" ht="18.0" customHeight="1"/>
    <row r="754" ht="18.0" customHeight="1"/>
    <row r="755" ht="18.0" customHeight="1"/>
    <row r="756" ht="18.0" customHeight="1"/>
    <row r="757" ht="18.0" customHeight="1"/>
    <row r="758" ht="18.0" customHeight="1"/>
    <row r="759" ht="18.0" customHeight="1"/>
    <row r="760" ht="18.0" customHeight="1"/>
    <row r="761" ht="18.0" customHeight="1"/>
    <row r="762" ht="18.0" customHeight="1"/>
    <row r="763" ht="18.0" customHeight="1"/>
    <row r="764" ht="18.0" customHeight="1"/>
    <row r="765" ht="18.0" customHeight="1"/>
    <row r="766" ht="18.0" customHeight="1"/>
    <row r="767" ht="18.0" customHeight="1"/>
    <row r="768" ht="18.0" customHeight="1"/>
    <row r="769" ht="18.0" customHeight="1"/>
    <row r="770" ht="18.0" customHeight="1"/>
    <row r="771" ht="18.0" customHeight="1"/>
    <row r="772" ht="18.0" customHeight="1"/>
    <row r="773" ht="18.0" customHeight="1"/>
    <row r="774" ht="18.0" customHeight="1"/>
    <row r="775" ht="18.0" customHeight="1"/>
    <row r="776" ht="18.0" customHeight="1"/>
    <row r="777" ht="18.0" customHeight="1"/>
    <row r="778" ht="18.0" customHeight="1"/>
    <row r="779" ht="18.0" customHeight="1"/>
    <row r="780" ht="18.0" customHeight="1"/>
    <row r="781" ht="18.0" customHeight="1"/>
    <row r="782" ht="18.0" customHeight="1"/>
    <row r="783" ht="18.0" customHeight="1"/>
    <row r="784" ht="18.0" customHeight="1"/>
    <row r="785" ht="18.0" customHeight="1"/>
    <row r="786" ht="18.0" customHeight="1"/>
    <row r="787" ht="18.0" customHeight="1"/>
    <row r="788" ht="18.0" customHeight="1"/>
    <row r="789" ht="18.0" customHeight="1"/>
    <row r="790" ht="18.0" customHeight="1"/>
    <row r="791" ht="18.0" customHeight="1"/>
    <row r="792" ht="18.0" customHeight="1"/>
    <row r="793" ht="18.0" customHeight="1"/>
    <row r="794" ht="18.0" customHeight="1"/>
    <row r="795" ht="18.0" customHeight="1"/>
    <row r="796" ht="18.0" customHeight="1"/>
    <row r="797" ht="18.0" customHeight="1"/>
    <row r="798" ht="18.0" customHeight="1"/>
    <row r="799" ht="18.0" customHeight="1"/>
    <row r="800" ht="18.0" customHeight="1"/>
    <row r="801" ht="18.0" customHeight="1"/>
    <row r="802" ht="18.0" customHeight="1"/>
    <row r="803" ht="18.0" customHeight="1"/>
    <row r="804" ht="18.0" customHeight="1"/>
    <row r="805" ht="18.0" customHeight="1"/>
    <row r="806" ht="18.0" customHeight="1"/>
    <row r="807" ht="18.0" customHeight="1"/>
    <row r="808" ht="18.0" customHeight="1"/>
    <row r="809" ht="18.0" customHeight="1"/>
    <row r="810" ht="18.0" customHeight="1"/>
    <row r="811" ht="18.0" customHeight="1"/>
    <row r="812" ht="18.0" customHeight="1"/>
    <row r="813" ht="18.0" customHeight="1"/>
    <row r="814" ht="18.0" customHeight="1"/>
    <row r="815" ht="18.0" customHeight="1"/>
    <row r="816" ht="18.0" customHeight="1"/>
    <row r="817" ht="18.0" customHeight="1"/>
    <row r="818" ht="18.0" customHeight="1"/>
    <row r="819" ht="18.0" customHeight="1"/>
    <row r="820" ht="18.0" customHeight="1"/>
    <row r="821" ht="18.0" customHeight="1"/>
    <row r="822" ht="18.0" customHeight="1"/>
    <row r="823" ht="18.0" customHeight="1"/>
    <row r="824" ht="18.0" customHeight="1"/>
    <row r="825" ht="18.0" customHeight="1"/>
    <row r="826" ht="18.0" customHeight="1"/>
    <row r="827" ht="18.0" customHeight="1"/>
    <row r="828" ht="18.0" customHeight="1"/>
    <row r="829" ht="18.0" customHeight="1"/>
    <row r="830" ht="18.0" customHeight="1"/>
    <row r="831" ht="18.0" customHeight="1"/>
    <row r="832" ht="18.0" customHeight="1"/>
    <row r="833" ht="18.0" customHeight="1"/>
    <row r="834" ht="18.0" customHeight="1"/>
    <row r="835" ht="18.0" customHeight="1"/>
    <row r="836" ht="18.0" customHeight="1"/>
    <row r="837" ht="18.0" customHeight="1"/>
    <row r="838" ht="18.0" customHeight="1"/>
    <row r="839" ht="18.0" customHeight="1"/>
    <row r="840" ht="18.0" customHeight="1"/>
    <row r="841" ht="18.0" customHeight="1"/>
    <row r="842" ht="18.0" customHeight="1"/>
    <row r="843" ht="18.0" customHeight="1"/>
    <row r="844" ht="18.0" customHeight="1"/>
    <row r="845" ht="18.0" customHeight="1"/>
    <row r="846" ht="18.0" customHeight="1"/>
    <row r="847" ht="18.0" customHeight="1"/>
    <row r="848" ht="18.0" customHeight="1"/>
    <row r="849" ht="18.0" customHeight="1"/>
    <row r="850" ht="18.0" customHeight="1"/>
    <row r="851" ht="18.0" customHeight="1"/>
    <row r="852" ht="18.0" customHeight="1"/>
    <row r="853" ht="18.0" customHeight="1"/>
    <row r="854" ht="18.0" customHeight="1"/>
    <row r="855" ht="18.0" customHeight="1"/>
    <row r="856" ht="18.0" customHeight="1"/>
    <row r="857" ht="18.0" customHeight="1"/>
    <row r="858" ht="18.0" customHeight="1"/>
    <row r="859" ht="18.0" customHeight="1"/>
    <row r="860" ht="18.0" customHeight="1"/>
    <row r="861" ht="18.0" customHeight="1"/>
    <row r="862" ht="18.0" customHeight="1"/>
    <row r="863" ht="18.0" customHeight="1"/>
    <row r="864" ht="18.0" customHeight="1"/>
    <row r="865" ht="18.0" customHeight="1"/>
    <row r="866" ht="18.0" customHeight="1"/>
    <row r="867" ht="18.0" customHeight="1"/>
    <row r="868" ht="18.0" customHeight="1"/>
    <row r="869" ht="18.0" customHeight="1"/>
    <row r="870" ht="18.0" customHeight="1"/>
    <row r="871" ht="18.0" customHeight="1"/>
    <row r="872" ht="18.0" customHeight="1"/>
    <row r="873" ht="18.0" customHeight="1"/>
    <row r="874" ht="18.0" customHeight="1"/>
    <row r="875" ht="18.0" customHeight="1"/>
    <row r="876" ht="18.0" customHeight="1"/>
    <row r="877" ht="18.0" customHeight="1"/>
    <row r="878" ht="18.0" customHeight="1"/>
    <row r="879" ht="18.0" customHeight="1"/>
    <row r="880" ht="18.0" customHeight="1"/>
    <row r="881" ht="18.0" customHeight="1"/>
    <row r="882" ht="18.0" customHeight="1"/>
    <row r="883" ht="18.0" customHeight="1"/>
    <row r="884" ht="18.0" customHeight="1"/>
    <row r="885" ht="18.0" customHeight="1"/>
    <row r="886" ht="18.0" customHeight="1"/>
    <row r="887" ht="18.0" customHeight="1"/>
    <row r="888" ht="18.0" customHeight="1"/>
    <row r="889" ht="18.0" customHeight="1"/>
    <row r="890" ht="18.0" customHeight="1"/>
    <row r="891" ht="18.0" customHeight="1"/>
    <row r="892" ht="18.0" customHeight="1"/>
    <row r="893" ht="18.0" customHeight="1"/>
    <row r="894" ht="18.0" customHeight="1"/>
    <row r="895" ht="18.0" customHeight="1"/>
    <row r="896" ht="18.0" customHeight="1"/>
    <row r="897" ht="18.0" customHeight="1"/>
    <row r="898" ht="18.0" customHeight="1"/>
    <row r="899" ht="18.0" customHeight="1"/>
    <row r="900" ht="18.0" customHeight="1"/>
    <row r="901" ht="18.0" customHeight="1"/>
    <row r="902" ht="18.0" customHeight="1"/>
    <row r="903" ht="18.0" customHeight="1"/>
    <row r="904" ht="18.0" customHeight="1"/>
    <row r="905" ht="18.0" customHeight="1"/>
    <row r="906" ht="18.0" customHeight="1"/>
    <row r="907" ht="18.0" customHeight="1"/>
    <row r="908" ht="18.0" customHeight="1"/>
    <row r="909" ht="18.0" customHeight="1"/>
    <row r="910" ht="18.0" customHeight="1"/>
    <row r="911" ht="18.0" customHeight="1"/>
    <row r="912" ht="18.0" customHeight="1"/>
    <row r="913" ht="18.0" customHeight="1"/>
    <row r="914" ht="18.0" customHeight="1"/>
    <row r="915" ht="18.0" customHeight="1"/>
    <row r="916" ht="18.0" customHeight="1"/>
    <row r="917" ht="18.0" customHeight="1"/>
    <row r="918" ht="18.0" customHeight="1"/>
    <row r="919" ht="18.0" customHeight="1"/>
    <row r="920" ht="18.0" customHeight="1"/>
    <row r="921" ht="18.0" customHeight="1"/>
    <row r="922" ht="18.0" customHeight="1"/>
    <row r="923" ht="18.0" customHeight="1"/>
    <row r="924" ht="18.0" customHeight="1"/>
    <row r="925" ht="18.0" customHeight="1"/>
    <row r="926" ht="18.0" customHeight="1"/>
    <row r="927" ht="18.0" customHeight="1"/>
    <row r="928" ht="18.0" customHeight="1"/>
    <row r="929" ht="18.0" customHeight="1"/>
    <row r="930" ht="18.0" customHeight="1"/>
    <row r="931" ht="18.0" customHeight="1"/>
    <row r="932" ht="18.0" customHeight="1"/>
    <row r="933" ht="18.0" customHeight="1"/>
    <row r="934" ht="18.0" customHeight="1"/>
    <row r="935" ht="18.0" customHeight="1"/>
    <row r="936" ht="18.0" customHeight="1"/>
    <row r="937" ht="18.0" customHeight="1"/>
    <row r="938" ht="18.0" customHeight="1"/>
    <row r="939" ht="18.0" customHeight="1"/>
    <row r="940" ht="18.0" customHeight="1"/>
    <row r="941" ht="18.0" customHeight="1"/>
    <row r="942" ht="18.0" customHeight="1"/>
    <row r="943" ht="18.0" customHeight="1"/>
    <row r="944" ht="18.0" customHeight="1"/>
    <row r="945" ht="18.0" customHeight="1"/>
    <row r="946" ht="18.0" customHeight="1"/>
    <row r="947" ht="18.0" customHeight="1"/>
    <row r="948" ht="18.0" customHeight="1"/>
    <row r="949" ht="18.0" customHeight="1"/>
    <row r="950" ht="18.0" customHeight="1"/>
    <row r="951" ht="18.0" customHeight="1"/>
    <row r="952" ht="18.0" customHeight="1"/>
    <row r="953" ht="18.0" customHeight="1"/>
    <row r="954" ht="18.0" customHeight="1"/>
    <row r="955" ht="18.0" customHeight="1"/>
    <row r="956" ht="18.0" customHeight="1"/>
    <row r="957" ht="18.0" customHeight="1"/>
    <row r="958" ht="18.0" customHeight="1"/>
    <row r="959" ht="18.0" customHeight="1"/>
    <row r="960" ht="18.0" customHeight="1"/>
    <row r="961" ht="18.0" customHeight="1"/>
    <row r="962" ht="18.0" customHeight="1"/>
    <row r="963" ht="18.0" customHeight="1"/>
    <row r="964" ht="18.0" customHeight="1"/>
    <row r="965" ht="18.0" customHeight="1"/>
    <row r="966" ht="18.0" customHeight="1"/>
    <row r="967" ht="18.0" customHeight="1"/>
    <row r="968" ht="18.0" customHeight="1"/>
    <row r="969" ht="18.0" customHeight="1"/>
    <row r="970" ht="18.0" customHeight="1"/>
    <row r="971" ht="18.0" customHeight="1"/>
    <row r="972" ht="18.0" customHeight="1"/>
    <row r="973" ht="18.0" customHeight="1"/>
    <row r="974" ht="18.0" customHeight="1"/>
    <row r="975" ht="18.0" customHeight="1"/>
    <row r="976" ht="18.0" customHeight="1"/>
    <row r="977" ht="18.0" customHeight="1"/>
    <row r="978" ht="18.0" customHeight="1"/>
    <row r="979" ht="18.0" customHeight="1"/>
    <row r="980" ht="18.0" customHeight="1"/>
    <row r="981" ht="18.0" customHeight="1"/>
    <row r="982" ht="18.0" customHeight="1"/>
    <row r="983" ht="18.0" customHeight="1"/>
    <row r="984" ht="18.0" customHeight="1"/>
    <row r="985" ht="18.0" customHeight="1"/>
    <row r="986" ht="18.0" customHeight="1"/>
    <row r="987" ht="18.0" customHeight="1"/>
    <row r="988" ht="18.0" customHeight="1"/>
    <row r="989" ht="18.0" customHeight="1"/>
    <row r="990" ht="18.0" customHeight="1"/>
    <row r="991" ht="18.0" customHeight="1"/>
    <row r="992" ht="18.0" customHeight="1"/>
    <row r="993" ht="18.0" customHeight="1"/>
    <row r="994" ht="18.0" customHeight="1"/>
    <row r="995" ht="18.0" customHeight="1"/>
    <row r="996" ht="18.0" customHeight="1"/>
    <row r="997" ht="18.0" customHeight="1"/>
    <row r="998" ht="18.0" customHeight="1"/>
    <row r="999" ht="18.0" customHeight="1"/>
    <row r="1000" ht="18.0" customHeight="1"/>
  </sheetData>
  <mergeCells count="88">
    <mergeCell ref="H4:L4"/>
    <mergeCell ref="H5:L6"/>
    <mergeCell ref="B5:E5"/>
    <mergeCell ref="B6:E6"/>
    <mergeCell ref="F6:G6"/>
    <mergeCell ref="B7:E7"/>
    <mergeCell ref="F7:G7"/>
    <mergeCell ref="A4:E4"/>
    <mergeCell ref="B8:E8"/>
    <mergeCell ref="F8:G8"/>
    <mergeCell ref="H8:L8"/>
    <mergeCell ref="M8:N8"/>
    <mergeCell ref="B9:E9"/>
    <mergeCell ref="F9:G9"/>
    <mergeCell ref="M9:N9"/>
    <mergeCell ref="B10:E10"/>
    <mergeCell ref="F10:G10"/>
    <mergeCell ref="M10:N10"/>
    <mergeCell ref="B11:E11"/>
    <mergeCell ref="F11:G11"/>
    <mergeCell ref="M11:N11"/>
    <mergeCell ref="B12:E12"/>
    <mergeCell ref="F12:G12"/>
    <mergeCell ref="M12:N12"/>
    <mergeCell ref="B13:E13"/>
    <mergeCell ref="F13:G13"/>
    <mergeCell ref="M13:N13"/>
    <mergeCell ref="B14:E14"/>
    <mergeCell ref="F14:G14"/>
    <mergeCell ref="M14:N14"/>
    <mergeCell ref="B15:E15"/>
    <mergeCell ref="F15:G15"/>
    <mergeCell ref="M15:N15"/>
    <mergeCell ref="B16:E16"/>
    <mergeCell ref="F16:G16"/>
    <mergeCell ref="B18:E18"/>
    <mergeCell ref="F18:G18"/>
    <mergeCell ref="B26:E26"/>
    <mergeCell ref="F26:G26"/>
    <mergeCell ref="B27:E27"/>
    <mergeCell ref="F27:G27"/>
    <mergeCell ref="B28:E28"/>
    <mergeCell ref="F28:G28"/>
    <mergeCell ref="B29:E29"/>
    <mergeCell ref="F29:G29"/>
    <mergeCell ref="A30:E30"/>
    <mergeCell ref="F30:G30"/>
    <mergeCell ref="B20:E20"/>
    <mergeCell ref="F20:G20"/>
    <mergeCell ref="A21:A29"/>
    <mergeCell ref="B21:E21"/>
    <mergeCell ref="F21:G21"/>
    <mergeCell ref="B22:E22"/>
    <mergeCell ref="F22:G22"/>
    <mergeCell ref="M16:N16"/>
    <mergeCell ref="B17:E17"/>
    <mergeCell ref="F17:G17"/>
    <mergeCell ref="M17:N17"/>
    <mergeCell ref="M18:N18"/>
    <mergeCell ref="B19:E19"/>
    <mergeCell ref="F19:G19"/>
    <mergeCell ref="M19:N19"/>
    <mergeCell ref="M20:N20"/>
    <mergeCell ref="M21:N21"/>
    <mergeCell ref="H22:L22"/>
    <mergeCell ref="M22:N22"/>
    <mergeCell ref="A2:N2"/>
    <mergeCell ref="F4:G4"/>
    <mergeCell ref="M4:N4"/>
    <mergeCell ref="A5:A20"/>
    <mergeCell ref="F5:G5"/>
    <mergeCell ref="M5:N6"/>
    <mergeCell ref="M7:N7"/>
    <mergeCell ref="B23:E23"/>
    <mergeCell ref="F23:G23"/>
    <mergeCell ref="M23:N23"/>
    <mergeCell ref="B24:E24"/>
    <mergeCell ref="F24:G24"/>
    <mergeCell ref="M24:N24"/>
    <mergeCell ref="H30:L30"/>
    <mergeCell ref="M30:N30"/>
    <mergeCell ref="B25:E25"/>
    <mergeCell ref="F25:G25"/>
    <mergeCell ref="M25:N25"/>
    <mergeCell ref="M26:N26"/>
    <mergeCell ref="M27:N27"/>
    <mergeCell ref="M28:N28"/>
    <mergeCell ref="M29:N29"/>
  </mergeCells>
  <printOptions horizontalCentered="1"/>
  <pageMargins bottom="0.7480314960629921" footer="0.0" header="0.0" left="0.7086614173228347" right="0.7086614173228347" top="0.7480314960629921"/>
  <pageSetup paperSize="9" orientation="portrait"/>
  <headerFooter>
    <oddHeader>&amp;R&amp;A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6" width="4.14"/>
    <col customWidth="1" min="7" max="11" width="5.57"/>
    <col customWidth="1" min="12" max="14" width="4.14"/>
    <col customWidth="1" min="15" max="19" width="5.57"/>
    <col customWidth="1" min="20" max="22" width="4.14"/>
    <col customWidth="1" min="23" max="27" width="5.57"/>
  </cols>
  <sheetData>
    <row r="1" ht="18.0" customHeight="1">
      <c r="A1" s="1" t="s">
        <v>14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</row>
    <row r="2" ht="18.0" customHeight="1">
      <c r="A2" s="58" t="s">
        <v>15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</row>
    <row r="3" ht="18.0" customHeight="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</row>
    <row r="4" ht="49.5" customHeight="1">
      <c r="A4" s="59"/>
      <c r="B4" s="60"/>
      <c r="C4" s="61"/>
      <c r="D4" s="62" t="s">
        <v>16</v>
      </c>
      <c r="E4" s="60"/>
      <c r="F4" s="61"/>
      <c r="G4" s="63" t="s">
        <v>17</v>
      </c>
      <c r="H4" s="60"/>
      <c r="I4" s="60"/>
      <c r="J4" s="60"/>
      <c r="K4" s="61"/>
      <c r="L4" s="64" t="s">
        <v>18</v>
      </c>
      <c r="M4" s="60"/>
      <c r="N4" s="61"/>
      <c r="O4" s="63" t="s">
        <v>17</v>
      </c>
      <c r="P4" s="60"/>
      <c r="Q4" s="60"/>
      <c r="R4" s="60"/>
      <c r="S4" s="61"/>
      <c r="T4" s="64" t="s">
        <v>19</v>
      </c>
      <c r="U4" s="60"/>
      <c r="V4" s="61"/>
      <c r="W4" s="63" t="s">
        <v>17</v>
      </c>
      <c r="X4" s="60"/>
      <c r="Y4" s="60"/>
      <c r="Z4" s="60"/>
      <c r="AA4" s="65"/>
    </row>
    <row r="5" ht="24.75" customHeight="1">
      <c r="A5" s="66" t="s">
        <v>20</v>
      </c>
      <c r="B5" s="67"/>
      <c r="C5" s="68"/>
      <c r="D5" s="69">
        <f>SUM(D6:F7)</f>
        <v>250000</v>
      </c>
      <c r="E5" s="67"/>
      <c r="F5" s="68"/>
      <c r="G5" s="70"/>
      <c r="H5" s="67"/>
      <c r="I5" s="67"/>
      <c r="J5" s="67"/>
      <c r="K5" s="68"/>
      <c r="L5" s="69">
        <f>SUM(L6:N7)</f>
        <v>330000</v>
      </c>
      <c r="M5" s="67"/>
      <c r="N5" s="68"/>
      <c r="O5" s="70"/>
      <c r="P5" s="67"/>
      <c r="Q5" s="67"/>
      <c r="R5" s="67"/>
      <c r="S5" s="68"/>
      <c r="T5" s="69">
        <f>SUM(T6:V7)</f>
        <v>480000</v>
      </c>
      <c r="U5" s="67"/>
      <c r="V5" s="68"/>
      <c r="W5" s="70"/>
      <c r="X5" s="67"/>
      <c r="Y5" s="67"/>
      <c r="Z5" s="67"/>
      <c r="AA5" s="71"/>
    </row>
    <row r="6" ht="24.75" customHeight="1">
      <c r="A6" s="72" t="s">
        <v>21</v>
      </c>
      <c r="B6" s="73" t="s">
        <v>22</v>
      </c>
      <c r="C6" s="5"/>
      <c r="D6" s="38">
        <v>240000.0</v>
      </c>
      <c r="E6" s="21"/>
      <c r="F6" s="22"/>
      <c r="G6" s="74" t="s">
        <v>23</v>
      </c>
      <c r="H6" s="75"/>
      <c r="I6" s="75"/>
      <c r="J6" s="76"/>
      <c r="K6" s="77"/>
      <c r="L6" s="78">
        <v>300000.0</v>
      </c>
      <c r="M6" s="79"/>
      <c r="N6" s="80"/>
      <c r="O6" s="74" t="s">
        <v>24</v>
      </c>
      <c r="P6" s="75"/>
      <c r="Q6" s="75"/>
      <c r="R6" s="76"/>
      <c r="S6" s="77"/>
      <c r="T6" s="19">
        <v>480000.0</v>
      </c>
      <c r="U6" s="17"/>
      <c r="V6" s="18"/>
      <c r="W6" s="74" t="s">
        <v>25</v>
      </c>
      <c r="X6" s="75"/>
      <c r="Y6" s="75"/>
      <c r="Z6" s="76"/>
      <c r="AA6" s="81"/>
    </row>
    <row r="7" ht="24.75" customHeight="1">
      <c r="A7" s="82"/>
      <c r="B7" s="83" t="s">
        <v>26</v>
      </c>
      <c r="C7" s="84"/>
      <c r="D7" s="85">
        <v>10000.0</v>
      </c>
      <c r="E7" s="86"/>
      <c r="F7" s="84"/>
      <c r="G7" s="87"/>
      <c r="H7" s="88"/>
      <c r="I7" s="88"/>
      <c r="J7" s="88"/>
      <c r="K7" s="89"/>
      <c r="L7" s="90">
        <v>30000.0</v>
      </c>
      <c r="M7" s="91"/>
      <c r="N7" s="92"/>
      <c r="O7" s="93"/>
      <c r="P7" s="88"/>
      <c r="Q7" s="88"/>
      <c r="R7" s="88"/>
      <c r="S7" s="89"/>
      <c r="T7" s="90"/>
      <c r="U7" s="91"/>
      <c r="V7" s="92"/>
      <c r="W7" s="93"/>
      <c r="X7" s="88"/>
      <c r="Y7" s="88"/>
      <c r="Z7" s="88"/>
      <c r="AA7" s="94"/>
    </row>
    <row r="8" ht="24.75" customHeight="1">
      <c r="A8" s="95" t="s">
        <v>27</v>
      </c>
      <c r="B8" s="55"/>
      <c r="C8" s="56"/>
      <c r="D8" s="38">
        <f>SUM(D9:F18)</f>
        <v>570000</v>
      </c>
      <c r="E8" s="21"/>
      <c r="F8" s="22"/>
      <c r="G8" s="70"/>
      <c r="H8" s="67"/>
      <c r="I8" s="67"/>
      <c r="J8" s="67"/>
      <c r="K8" s="96"/>
      <c r="L8" s="69">
        <f>SUM(L9:N18)</f>
        <v>370000</v>
      </c>
      <c r="M8" s="67"/>
      <c r="N8" s="68"/>
      <c r="O8" s="70"/>
      <c r="P8" s="67"/>
      <c r="Q8" s="67"/>
      <c r="R8" s="67"/>
      <c r="S8" s="96"/>
      <c r="T8" s="69">
        <f>SUM(T9:V18)</f>
        <v>370000</v>
      </c>
      <c r="U8" s="67"/>
      <c r="V8" s="68"/>
      <c r="W8" s="70"/>
      <c r="X8" s="67"/>
      <c r="Y8" s="67"/>
      <c r="Z8" s="67"/>
      <c r="AA8" s="97"/>
    </row>
    <row r="9" ht="24.75" customHeight="1">
      <c r="A9" s="72" t="s">
        <v>28</v>
      </c>
      <c r="B9" s="98" t="s">
        <v>29</v>
      </c>
      <c r="C9" s="9"/>
      <c r="D9" s="78">
        <v>200000.0</v>
      </c>
      <c r="E9" s="79"/>
      <c r="F9" s="80"/>
      <c r="G9" s="74"/>
      <c r="H9" s="79"/>
      <c r="I9" s="79"/>
      <c r="J9" s="79"/>
      <c r="K9" s="99"/>
      <c r="L9" s="78">
        <v>200000.0</v>
      </c>
      <c r="M9" s="79"/>
      <c r="N9" s="80"/>
      <c r="O9" s="74"/>
      <c r="P9" s="79"/>
      <c r="Q9" s="79"/>
      <c r="R9" s="79"/>
      <c r="S9" s="99"/>
      <c r="T9" s="78">
        <v>200000.0</v>
      </c>
      <c r="U9" s="79"/>
      <c r="V9" s="80"/>
      <c r="W9" s="74"/>
      <c r="X9" s="79"/>
      <c r="Y9" s="79"/>
      <c r="Z9" s="79"/>
      <c r="AA9" s="100"/>
    </row>
    <row r="10" ht="24.75" customHeight="1">
      <c r="A10" s="101"/>
      <c r="B10" s="102" t="s">
        <v>30</v>
      </c>
      <c r="C10" s="18"/>
      <c r="D10" s="19">
        <v>100000.0</v>
      </c>
      <c r="E10" s="17"/>
      <c r="F10" s="18"/>
      <c r="G10" s="26"/>
      <c r="K10" s="103"/>
      <c r="L10" s="19">
        <v>100000.0</v>
      </c>
      <c r="M10" s="17"/>
      <c r="N10" s="18"/>
      <c r="O10" s="26"/>
      <c r="S10" s="103"/>
      <c r="T10" s="19">
        <v>100000.0</v>
      </c>
      <c r="U10" s="17"/>
      <c r="V10" s="18"/>
      <c r="W10" s="26"/>
      <c r="AA10" s="104"/>
    </row>
    <row r="11" ht="24.75" customHeight="1">
      <c r="A11" s="101"/>
      <c r="B11" s="102" t="s">
        <v>31</v>
      </c>
      <c r="C11" s="18"/>
      <c r="D11" s="19">
        <v>15000.0</v>
      </c>
      <c r="E11" s="17"/>
      <c r="F11" s="18"/>
      <c r="G11" s="16"/>
      <c r="H11" s="17"/>
      <c r="I11" s="17"/>
      <c r="J11" s="17"/>
      <c r="K11" s="103"/>
      <c r="L11" s="19">
        <v>15000.0</v>
      </c>
      <c r="M11" s="17"/>
      <c r="N11" s="18"/>
      <c r="O11" s="16"/>
      <c r="P11" s="17"/>
      <c r="Q11" s="17"/>
      <c r="R11" s="17"/>
      <c r="S11" s="103"/>
      <c r="T11" s="19">
        <v>15000.0</v>
      </c>
      <c r="U11" s="17"/>
      <c r="V11" s="18"/>
      <c r="W11" s="16"/>
      <c r="X11" s="17"/>
      <c r="Y11" s="17"/>
      <c r="Z11" s="17"/>
      <c r="AA11" s="104"/>
    </row>
    <row r="12" ht="24.75" customHeight="1">
      <c r="A12" s="101"/>
      <c r="B12" s="102" t="s">
        <v>32</v>
      </c>
      <c r="C12" s="18"/>
      <c r="D12" s="19">
        <v>10000.0</v>
      </c>
      <c r="E12" s="17"/>
      <c r="F12" s="18"/>
      <c r="G12" s="16"/>
      <c r="H12" s="17"/>
      <c r="I12" s="17"/>
      <c r="J12" s="17"/>
      <c r="K12" s="103"/>
      <c r="L12" s="19">
        <v>10000.0</v>
      </c>
      <c r="M12" s="17"/>
      <c r="N12" s="18"/>
      <c r="O12" s="16"/>
      <c r="P12" s="17"/>
      <c r="Q12" s="17"/>
      <c r="R12" s="17"/>
      <c r="S12" s="103"/>
      <c r="T12" s="19">
        <v>10000.0</v>
      </c>
      <c r="U12" s="17"/>
      <c r="V12" s="18"/>
      <c r="W12" s="16"/>
      <c r="X12" s="17"/>
      <c r="Y12" s="17"/>
      <c r="Z12" s="17"/>
      <c r="AA12" s="104"/>
    </row>
    <row r="13" ht="24.75" customHeight="1">
      <c r="A13" s="101"/>
      <c r="B13" s="102" t="s">
        <v>33</v>
      </c>
      <c r="C13" s="18"/>
      <c r="D13" s="19">
        <v>200000.0</v>
      </c>
      <c r="E13" s="17"/>
      <c r="F13" s="18"/>
      <c r="G13" s="28" t="s">
        <v>34</v>
      </c>
      <c r="H13" s="33"/>
      <c r="I13" s="33"/>
      <c r="J13" s="33"/>
      <c r="K13" s="103"/>
      <c r="L13" s="19">
        <v>0.0</v>
      </c>
      <c r="M13" s="17"/>
      <c r="N13" s="18"/>
      <c r="O13" s="26"/>
      <c r="S13" s="103"/>
      <c r="T13" s="19">
        <v>0.0</v>
      </c>
      <c r="U13" s="17"/>
      <c r="V13" s="18"/>
      <c r="W13" s="26"/>
      <c r="AA13" s="104"/>
    </row>
    <row r="14" ht="24.75" customHeight="1">
      <c r="A14" s="101"/>
      <c r="B14" s="102" t="s">
        <v>35</v>
      </c>
      <c r="C14" s="18"/>
      <c r="D14" s="19">
        <v>30000.0</v>
      </c>
      <c r="E14" s="17"/>
      <c r="F14" s="18"/>
      <c r="G14" s="16"/>
      <c r="H14" s="17"/>
      <c r="I14" s="17"/>
      <c r="J14" s="17"/>
      <c r="K14" s="105"/>
      <c r="L14" s="19">
        <v>30000.0</v>
      </c>
      <c r="M14" s="17"/>
      <c r="N14" s="18"/>
      <c r="O14" s="16"/>
      <c r="P14" s="17"/>
      <c r="Q14" s="17"/>
      <c r="R14" s="17"/>
      <c r="S14" s="105"/>
      <c r="T14" s="19">
        <v>30000.0</v>
      </c>
      <c r="U14" s="17"/>
      <c r="V14" s="18"/>
      <c r="W14" s="16"/>
      <c r="X14" s="17"/>
      <c r="Y14" s="17"/>
      <c r="Z14" s="17"/>
      <c r="AA14" s="106"/>
    </row>
    <row r="15" ht="24.75" customHeight="1">
      <c r="A15" s="101"/>
      <c r="B15" s="102" t="s">
        <v>36</v>
      </c>
      <c r="C15" s="18"/>
      <c r="D15" s="19">
        <v>10000.0</v>
      </c>
      <c r="E15" s="17"/>
      <c r="F15" s="18"/>
      <c r="G15" s="16"/>
      <c r="H15" s="17"/>
      <c r="I15" s="17"/>
      <c r="J15" s="17"/>
      <c r="K15" s="107"/>
      <c r="L15" s="19">
        <v>10000.0</v>
      </c>
      <c r="M15" s="17"/>
      <c r="N15" s="18"/>
      <c r="O15" s="16"/>
      <c r="P15" s="17"/>
      <c r="Q15" s="17"/>
      <c r="R15" s="17"/>
      <c r="S15" s="107"/>
      <c r="T15" s="19">
        <v>10000.0</v>
      </c>
      <c r="U15" s="17"/>
      <c r="V15" s="18"/>
      <c r="W15" s="16"/>
      <c r="X15" s="17"/>
      <c r="Y15" s="17"/>
      <c r="Z15" s="17"/>
      <c r="AA15" s="108"/>
    </row>
    <row r="16" ht="24.75" customHeight="1">
      <c r="A16" s="101"/>
      <c r="B16" s="102" t="s">
        <v>37</v>
      </c>
      <c r="C16" s="18"/>
      <c r="D16" s="19">
        <v>5000.0</v>
      </c>
      <c r="E16" s="17"/>
      <c r="F16" s="18"/>
      <c r="G16" s="26" t="s">
        <v>38</v>
      </c>
      <c r="K16" s="107"/>
      <c r="L16" s="109">
        <v>5000.0</v>
      </c>
      <c r="M16" s="110"/>
      <c r="N16" s="111"/>
      <c r="O16" s="26"/>
      <c r="S16" s="107"/>
      <c r="T16" s="109">
        <v>5000.0</v>
      </c>
      <c r="U16" s="110"/>
      <c r="V16" s="111"/>
      <c r="W16" s="26"/>
      <c r="AA16" s="108"/>
    </row>
    <row r="17" ht="24.75" customHeight="1">
      <c r="A17" s="101"/>
      <c r="B17" s="102"/>
      <c r="C17" s="18"/>
      <c r="D17" s="19"/>
      <c r="E17" s="17"/>
      <c r="F17" s="18"/>
      <c r="G17" s="16"/>
      <c r="H17" s="17"/>
      <c r="I17" s="17"/>
      <c r="J17" s="17"/>
      <c r="K17" s="112"/>
      <c r="L17" s="109"/>
      <c r="M17" s="110"/>
      <c r="N17" s="111"/>
      <c r="O17" s="16"/>
      <c r="P17" s="17"/>
      <c r="Q17" s="17"/>
      <c r="R17" s="17"/>
      <c r="S17" s="112"/>
      <c r="T17" s="19"/>
      <c r="U17" s="17"/>
      <c r="V17" s="18"/>
      <c r="W17" s="16"/>
      <c r="X17" s="17"/>
      <c r="Y17" s="17"/>
      <c r="Z17" s="17"/>
      <c r="AA17" s="113"/>
    </row>
    <row r="18" ht="24.75" customHeight="1">
      <c r="A18" s="82"/>
      <c r="B18" s="114"/>
      <c r="C18" s="92"/>
      <c r="D18" s="90"/>
      <c r="E18" s="91"/>
      <c r="F18" s="92"/>
      <c r="G18" s="93"/>
      <c r="H18" s="91"/>
      <c r="I18" s="91"/>
      <c r="J18" s="91"/>
      <c r="K18" s="115"/>
      <c r="L18" s="90"/>
      <c r="M18" s="91"/>
      <c r="N18" s="92"/>
      <c r="O18" s="93"/>
      <c r="P18" s="91"/>
      <c r="Q18" s="91"/>
      <c r="R18" s="91"/>
      <c r="S18" s="115"/>
      <c r="T18" s="19"/>
      <c r="U18" s="17"/>
      <c r="V18" s="18"/>
      <c r="W18" s="93"/>
      <c r="X18" s="91"/>
      <c r="Y18" s="91"/>
      <c r="Z18" s="91"/>
      <c r="AA18" s="116"/>
    </row>
    <row r="19" ht="39.75" customHeight="1">
      <c r="A19" s="117" t="s">
        <v>39</v>
      </c>
      <c r="B19" s="60"/>
      <c r="C19" s="61"/>
      <c r="D19" s="118">
        <f>D5-D8</f>
        <v>-320000</v>
      </c>
      <c r="E19" s="60"/>
      <c r="F19" s="65"/>
      <c r="G19" s="33"/>
      <c r="H19" s="33"/>
      <c r="I19" s="33"/>
      <c r="J19" s="119"/>
      <c r="K19" s="119"/>
      <c r="L19" s="120">
        <f>L5-L8</f>
        <v>-40000</v>
      </c>
      <c r="M19" s="60"/>
      <c r="N19" s="65"/>
      <c r="O19" s="33"/>
      <c r="P19" s="33"/>
      <c r="Q19" s="33"/>
      <c r="R19" s="119"/>
      <c r="S19" s="119"/>
      <c r="T19" s="120">
        <f>T5-T8</f>
        <v>110000</v>
      </c>
      <c r="U19" s="60"/>
      <c r="V19" s="65"/>
      <c r="W19" s="33"/>
      <c r="X19" s="33"/>
      <c r="Y19" s="33"/>
      <c r="Z19" s="119"/>
      <c r="AA19" s="119"/>
    </row>
    <row r="20" ht="15.0" customHeight="1">
      <c r="A20" s="121" t="s">
        <v>40</v>
      </c>
      <c r="B20" s="33"/>
      <c r="C20" s="33"/>
      <c r="D20" s="33"/>
      <c r="E20" s="33"/>
      <c r="F20" s="33"/>
      <c r="G20" s="33"/>
      <c r="H20" s="33"/>
      <c r="I20" s="33"/>
      <c r="J20" s="119"/>
      <c r="K20" s="119"/>
      <c r="L20" s="33"/>
      <c r="M20" s="33"/>
      <c r="N20" s="33"/>
      <c r="O20" s="33"/>
      <c r="P20" s="33"/>
      <c r="Q20" s="33"/>
      <c r="R20" s="119"/>
      <c r="S20" s="119"/>
      <c r="T20" s="33"/>
      <c r="U20" s="33"/>
      <c r="V20" s="33"/>
      <c r="W20" s="33"/>
      <c r="X20" s="33"/>
      <c r="Y20" s="33"/>
      <c r="Z20" s="119"/>
      <c r="AA20" s="119"/>
    </row>
    <row r="21" ht="15.0" customHeight="1">
      <c r="A21" s="33" t="s">
        <v>41</v>
      </c>
      <c r="B21" s="33"/>
      <c r="C21" s="33"/>
      <c r="D21" s="33"/>
      <c r="E21" s="33"/>
      <c r="F21" s="33"/>
      <c r="G21" s="33"/>
      <c r="H21" s="33"/>
      <c r="I21" s="33"/>
      <c r="J21" s="122"/>
      <c r="L21" s="33"/>
      <c r="M21" s="33"/>
      <c r="N21" s="33"/>
      <c r="O21" s="33"/>
      <c r="P21" s="33"/>
      <c r="Q21" s="33"/>
      <c r="R21" s="122"/>
      <c r="T21" s="33"/>
      <c r="U21" s="33"/>
      <c r="V21" s="33"/>
      <c r="W21" s="33"/>
      <c r="X21" s="33"/>
      <c r="Y21" s="33"/>
      <c r="Z21" s="122"/>
    </row>
    <row r="22" ht="15.0" customHeight="1">
      <c r="A22" s="33" t="s">
        <v>42</v>
      </c>
      <c r="B22" s="33"/>
      <c r="C22" s="33"/>
      <c r="D22" s="33"/>
      <c r="E22" s="33"/>
      <c r="F22" s="33"/>
      <c r="G22" s="33"/>
      <c r="H22" s="33"/>
      <c r="I22" s="33"/>
      <c r="J22" s="122"/>
      <c r="L22" s="33"/>
      <c r="M22" s="33"/>
      <c r="N22" s="33"/>
      <c r="O22" s="33"/>
      <c r="P22" s="33"/>
      <c r="Q22" s="33"/>
      <c r="R22" s="122"/>
      <c r="T22" s="33"/>
      <c r="U22" s="33"/>
      <c r="V22" s="33"/>
      <c r="W22" s="33"/>
      <c r="X22" s="33"/>
      <c r="Y22" s="33"/>
      <c r="Z22" s="122"/>
    </row>
    <row r="23" ht="15.0" customHeight="1">
      <c r="A23" s="33"/>
      <c r="B23" s="33"/>
      <c r="C23" s="33"/>
      <c r="D23" s="33"/>
      <c r="E23" s="33"/>
      <c r="F23" s="33"/>
      <c r="G23" s="33"/>
      <c r="H23" s="33"/>
      <c r="I23" s="33"/>
      <c r="J23" s="122"/>
      <c r="L23" s="33"/>
      <c r="M23" s="33"/>
      <c r="N23" s="33"/>
      <c r="O23" s="33"/>
      <c r="P23" s="33"/>
      <c r="Q23" s="33"/>
      <c r="R23" s="122"/>
      <c r="T23" s="33"/>
      <c r="U23" s="33"/>
      <c r="V23" s="33"/>
      <c r="W23" s="33"/>
      <c r="X23" s="33"/>
      <c r="Y23" s="33"/>
      <c r="Z23" s="122"/>
    </row>
    <row r="24" ht="15.0" customHeight="1">
      <c r="A24" s="33"/>
      <c r="B24" s="33"/>
      <c r="C24" s="33"/>
      <c r="D24" s="33"/>
      <c r="E24" s="33"/>
      <c r="F24" s="33"/>
      <c r="G24" s="33"/>
      <c r="H24" s="33"/>
      <c r="I24" s="33"/>
      <c r="J24" s="122"/>
      <c r="L24" s="33"/>
      <c r="M24" s="33"/>
      <c r="N24" s="33"/>
      <c r="O24" s="33"/>
      <c r="P24" s="33"/>
      <c r="Q24" s="33"/>
      <c r="R24" s="122"/>
      <c r="T24" s="33"/>
      <c r="U24" s="33"/>
      <c r="V24" s="33"/>
      <c r="W24" s="33"/>
      <c r="X24" s="33"/>
      <c r="Y24" s="33"/>
      <c r="Z24" s="122"/>
    </row>
    <row r="25" ht="15.0" customHeight="1">
      <c r="A25" s="33"/>
      <c r="B25" s="33"/>
      <c r="C25" s="33"/>
      <c r="D25" s="33"/>
      <c r="E25" s="33"/>
      <c r="F25" s="33"/>
      <c r="G25" s="33"/>
      <c r="H25" s="33"/>
      <c r="I25" s="33"/>
      <c r="J25" s="122"/>
      <c r="L25" s="33"/>
      <c r="M25" s="33"/>
      <c r="N25" s="33"/>
      <c r="O25" s="33"/>
      <c r="P25" s="33"/>
      <c r="Q25" s="33"/>
      <c r="R25" s="122"/>
      <c r="T25" s="33"/>
      <c r="U25" s="33"/>
      <c r="V25" s="33"/>
      <c r="W25" s="33"/>
      <c r="X25" s="33"/>
      <c r="Y25" s="33"/>
      <c r="Z25" s="122"/>
    </row>
    <row r="26" ht="15.0" customHeight="1">
      <c r="A26" s="33"/>
      <c r="B26" s="33"/>
      <c r="C26" s="33"/>
      <c r="D26" s="33"/>
      <c r="E26" s="33"/>
      <c r="F26" s="33"/>
      <c r="G26" s="33"/>
      <c r="H26" s="33"/>
      <c r="I26" s="33"/>
      <c r="J26" s="123"/>
      <c r="L26" s="33"/>
      <c r="M26" s="33"/>
      <c r="N26" s="33"/>
      <c r="O26" s="33"/>
      <c r="P26" s="33"/>
      <c r="Q26" s="33"/>
      <c r="R26" s="123"/>
      <c r="T26" s="33"/>
      <c r="U26" s="33"/>
      <c r="V26" s="33"/>
      <c r="W26" s="33"/>
      <c r="X26" s="33"/>
      <c r="Y26" s="33"/>
      <c r="Z26" s="123"/>
    </row>
    <row r="27" ht="15.0" customHeight="1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</row>
    <row r="28" ht="15.0" customHeight="1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</row>
    <row r="29" ht="15.0" customHeight="1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</row>
    <row r="30" ht="15.0" customHeight="1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</row>
    <row r="31" ht="15.0" customHeight="1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</row>
    <row r="32" ht="15.0" customHeight="1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</row>
    <row r="33" ht="15.0" customHeight="1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</row>
    <row r="34" ht="15.0" customHeight="1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</row>
    <row r="35" ht="15.0" customHeight="1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</row>
    <row r="36" ht="15.0" customHeight="1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</row>
    <row r="37" ht="15.0" customHeight="1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</row>
    <row r="38" ht="15.0" customHeight="1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</row>
    <row r="39" ht="15.0" customHeight="1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</row>
    <row r="40" ht="15.0" customHeight="1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</row>
    <row r="41" ht="15.0" customHeight="1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</row>
    <row r="42" ht="15.0" customHeight="1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</row>
    <row r="43" ht="15.0" customHeight="1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</row>
    <row r="44" ht="15.0" customHeight="1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</row>
    <row r="45" ht="15.0" customHeight="1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</row>
    <row r="46" ht="15.0" customHeight="1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</row>
    <row r="47" ht="15.0" customHeight="1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</row>
    <row r="48" ht="15.0" customHeight="1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</row>
    <row r="49" ht="15.0" customHeight="1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</row>
    <row r="50" ht="15.0" customHeight="1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</row>
    <row r="51" ht="15.0" customHeight="1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</row>
    <row r="52" ht="15.0" customHeight="1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</row>
    <row r="53" ht="15.0" customHeight="1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</row>
    <row r="54" ht="15.0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</row>
    <row r="55" ht="15.0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</row>
    <row r="56" ht="15.0" customHeight="1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</row>
    <row r="57" ht="15.0" customHeight="1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</row>
    <row r="58" ht="15.0" customHeight="1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</row>
    <row r="59" ht="15.0" customHeight="1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</row>
    <row r="60" ht="15.0" customHeight="1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</row>
    <row r="61" ht="15.0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</row>
    <row r="62" ht="18.0" customHeight="1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</row>
    <row r="63" ht="18.0" customHeight="1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</row>
    <row r="64" ht="18.0" customHeight="1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</row>
    <row r="65" ht="18.0" customHeight="1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</row>
    <row r="66" ht="18.0" customHeight="1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</row>
    <row r="67" ht="18.0" customHeight="1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</row>
    <row r="68" ht="18.0" customHeight="1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</row>
    <row r="69" ht="18.0" customHeight="1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</row>
    <row r="70" ht="18.0" customHeight="1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</row>
    <row r="71" ht="18.0" customHeight="1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</row>
    <row r="72" ht="18.0" customHeight="1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</row>
    <row r="73" ht="18.0" customHeight="1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</row>
    <row r="74" ht="18.0" customHeight="1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</row>
    <row r="75" ht="18.0" customHeight="1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</row>
    <row r="76" ht="18.0" customHeight="1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</row>
    <row r="77" ht="18.0" customHeight="1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</row>
    <row r="78" ht="18.0" customHeight="1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</row>
    <row r="79" ht="18.0" customHeight="1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</row>
    <row r="80" ht="18.0" customHeight="1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</row>
    <row r="81" ht="18.0" customHeight="1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</row>
    <row r="82" ht="18.0" customHeight="1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</row>
    <row r="83" ht="18.0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</row>
    <row r="84" ht="18.0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</row>
    <row r="85" ht="18.0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</row>
    <row r="86" ht="18.0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</row>
    <row r="87" ht="18.0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</row>
    <row r="88" ht="18.0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</row>
    <row r="89" ht="18.0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</row>
    <row r="90" ht="18.0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</row>
    <row r="91" ht="18.0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</row>
    <row r="92" ht="18.0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</row>
    <row r="93" ht="18.0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</row>
    <row r="94" ht="18.0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</row>
    <row r="95" ht="18.0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</row>
    <row r="96" ht="18.0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</row>
    <row r="97" ht="18.0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</row>
    <row r="98" ht="18.0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</row>
    <row r="99" ht="18.0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</row>
    <row r="100" ht="18.0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</row>
    <row r="101" ht="18.0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</row>
    <row r="102" ht="18.0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</row>
    <row r="103" ht="18.0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</row>
    <row r="104" ht="18.0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</row>
    <row r="105" ht="18.0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</row>
    <row r="106" ht="18.0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</row>
    <row r="107" ht="18.0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</row>
    <row r="108" ht="18.0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</row>
    <row r="109" ht="18.0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</row>
    <row r="110" ht="18.0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</row>
    <row r="111" ht="18.0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</row>
    <row r="112" ht="18.0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</row>
    <row r="113" ht="18.0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</row>
    <row r="114" ht="18.0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</row>
    <row r="115" ht="18.0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</row>
    <row r="116" ht="18.0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</row>
    <row r="117" ht="18.0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</row>
    <row r="118" ht="18.0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</row>
    <row r="119" ht="18.0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</row>
    <row r="120" ht="18.0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</row>
    <row r="121" ht="18.0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</row>
    <row r="122" ht="18.0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</row>
    <row r="123" ht="18.0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</row>
    <row r="124" ht="18.0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</row>
    <row r="125" ht="18.0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</row>
    <row r="126" ht="18.0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</row>
    <row r="127" ht="18.0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</row>
    <row r="128" ht="18.0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</row>
    <row r="129" ht="18.0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</row>
    <row r="130" ht="18.0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</row>
    <row r="131" ht="18.0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</row>
    <row r="132" ht="18.0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</row>
    <row r="133" ht="18.0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</row>
    <row r="134" ht="18.0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</row>
    <row r="135" ht="18.0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</row>
    <row r="136" ht="18.0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</row>
    <row r="137" ht="18.0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</row>
    <row r="138" ht="18.0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</row>
    <row r="139" ht="18.0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</row>
    <row r="140" ht="18.0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</row>
    <row r="141" ht="18.0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</row>
    <row r="142" ht="18.0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</row>
    <row r="143" ht="18.0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</row>
    <row r="144" ht="18.0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</row>
    <row r="145" ht="18.0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</row>
    <row r="146" ht="18.0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</row>
    <row r="147" ht="18.0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</row>
    <row r="148" ht="18.0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</row>
    <row r="149" ht="18.0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</row>
    <row r="150" ht="18.0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</row>
    <row r="151" ht="18.0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</row>
    <row r="152" ht="18.0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</row>
    <row r="153" ht="18.0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</row>
    <row r="154" ht="18.0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</row>
    <row r="155" ht="18.0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</row>
    <row r="156" ht="18.0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</row>
    <row r="157" ht="18.0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</row>
    <row r="158" ht="18.0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</row>
    <row r="159" ht="18.0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</row>
    <row r="160" ht="18.0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</row>
    <row r="161" ht="18.0" customHeight="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</row>
    <row r="162" ht="18.0" customHeight="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</row>
    <row r="163" ht="18.0" customHeight="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</row>
    <row r="164" ht="18.0" customHeight="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</row>
    <row r="165" ht="18.0" customHeight="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</row>
    <row r="166" ht="18.0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</row>
    <row r="167" ht="18.0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</row>
    <row r="168" ht="18.0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</row>
    <row r="169" ht="18.0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</row>
    <row r="170" ht="18.0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</row>
    <row r="171" ht="18.0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</row>
    <row r="172" ht="18.0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</row>
    <row r="173" ht="18.0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</row>
    <row r="174" ht="18.0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</row>
    <row r="175" ht="18.0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</row>
    <row r="176" ht="18.0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</row>
    <row r="177" ht="18.0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</row>
    <row r="178" ht="18.0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</row>
    <row r="179" ht="18.0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</row>
    <row r="180" ht="18.0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</row>
    <row r="181" ht="18.0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</row>
    <row r="182" ht="18.0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</row>
    <row r="183" ht="18.0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</row>
    <row r="184" ht="18.0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</row>
    <row r="185" ht="18.0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</row>
    <row r="186" ht="18.0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</row>
    <row r="187" ht="18.0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</row>
    <row r="188" ht="18.0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</row>
    <row r="189" ht="18.0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</row>
    <row r="190" ht="18.0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</row>
    <row r="191" ht="18.0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</row>
    <row r="192" ht="18.0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</row>
    <row r="193" ht="18.0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</row>
    <row r="194" ht="18.0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</row>
    <row r="195" ht="18.0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</row>
    <row r="196" ht="18.0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</row>
    <row r="197" ht="18.0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</row>
    <row r="198" ht="18.0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</row>
    <row r="199" ht="18.0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</row>
    <row r="200" ht="18.0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</row>
    <row r="201" ht="18.0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</row>
    <row r="202" ht="18.0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</row>
    <row r="203" ht="18.0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</row>
    <row r="204" ht="18.0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</row>
    <row r="205" ht="18.0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</row>
    <row r="206" ht="18.0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</row>
    <row r="207" ht="18.0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</row>
    <row r="208" ht="18.0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</row>
    <row r="209" ht="18.0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</row>
    <row r="210" ht="18.0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</row>
    <row r="211" ht="18.0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</row>
    <row r="212" ht="18.0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</row>
    <row r="213" ht="18.0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</row>
    <row r="214" ht="18.0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</row>
    <row r="215" ht="18.0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</row>
    <row r="216" ht="18.0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  <c r="AA216" s="33"/>
    </row>
    <row r="217" ht="18.0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  <c r="AA217" s="33"/>
    </row>
    <row r="218" ht="18.0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</row>
    <row r="219" ht="18.0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</row>
    <row r="220" ht="18.0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</row>
    <row r="221" ht="18.0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  <c r="AA221" s="33"/>
    </row>
    <row r="222" ht="18.0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</row>
    <row r="223" ht="18.0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  <c r="AA223" s="33"/>
    </row>
    <row r="224" ht="18.0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</row>
    <row r="225" ht="18.0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  <c r="AA225" s="33"/>
    </row>
    <row r="226" ht="18.0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</row>
    <row r="227" ht="18.0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  <c r="AA227" s="33"/>
    </row>
    <row r="228" ht="18.0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  <c r="AA228" s="33"/>
    </row>
    <row r="229" ht="18.0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  <c r="AA229" s="33"/>
    </row>
    <row r="230" ht="18.0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  <c r="AA230" s="33"/>
    </row>
    <row r="231" ht="18.0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  <c r="AA231" s="33"/>
    </row>
    <row r="232" ht="18.0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  <c r="AA232" s="33"/>
    </row>
    <row r="233" ht="18.0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  <c r="AA233" s="33"/>
    </row>
    <row r="234" ht="18.0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  <c r="AA234" s="33"/>
    </row>
    <row r="235" ht="18.0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  <c r="AA235" s="33"/>
    </row>
    <row r="236" ht="18.0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  <c r="AA236" s="33"/>
    </row>
    <row r="237" ht="18.0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</row>
    <row r="238" ht="18.0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  <c r="AA238" s="33"/>
    </row>
    <row r="239" ht="18.0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  <c r="AA239" s="33"/>
    </row>
    <row r="240" ht="18.0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</row>
    <row r="241" ht="18.0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  <c r="AA241" s="33"/>
    </row>
    <row r="242" ht="18.0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</row>
    <row r="243" ht="18.0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  <c r="AA243" s="33"/>
    </row>
    <row r="244" ht="18.0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  <c r="AA244" s="33"/>
    </row>
    <row r="245" ht="18.0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  <c r="AA245" s="33"/>
    </row>
    <row r="246" ht="18.0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</row>
    <row r="247" ht="18.0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  <c r="AA247" s="33"/>
    </row>
    <row r="248" ht="18.0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  <c r="AA248" s="33"/>
    </row>
    <row r="249" ht="18.0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</row>
    <row r="250" ht="18.0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</row>
    <row r="251" ht="18.0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</row>
    <row r="252" ht="18.0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  <c r="AA252" s="33"/>
    </row>
    <row r="253" ht="18.0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  <c r="AA253" s="33"/>
    </row>
    <row r="254" ht="18.0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  <c r="AA254" s="33"/>
    </row>
    <row r="255" ht="18.0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  <c r="AA255" s="33"/>
    </row>
    <row r="256" ht="18.0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  <c r="AA256" s="33"/>
    </row>
    <row r="257" ht="18.0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  <c r="AA257" s="33"/>
    </row>
    <row r="258" ht="18.0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  <c r="AA258" s="33"/>
    </row>
    <row r="259" ht="18.0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  <c r="AA259" s="33"/>
    </row>
    <row r="260" ht="18.0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  <c r="AA260" s="33"/>
    </row>
    <row r="261" ht="18.0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  <c r="AA261" s="33"/>
    </row>
    <row r="262" ht="18.0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  <c r="AA262" s="33"/>
    </row>
    <row r="263" ht="18.0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  <c r="AA263" s="33"/>
    </row>
    <row r="264" ht="18.0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  <c r="AA264" s="33"/>
    </row>
    <row r="265" ht="18.0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  <c r="AA265" s="33"/>
    </row>
    <row r="266" ht="18.0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  <c r="AA266" s="33"/>
    </row>
    <row r="267" ht="18.0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  <c r="AA267" s="33"/>
    </row>
    <row r="268" ht="18.0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  <c r="AA268" s="33"/>
    </row>
    <row r="269" ht="18.0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  <c r="AA269" s="33"/>
    </row>
    <row r="270" ht="18.0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  <c r="AA270" s="33"/>
    </row>
    <row r="271" ht="18.0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  <c r="AA271" s="33"/>
    </row>
    <row r="272" ht="18.0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  <c r="AA272" s="33"/>
    </row>
    <row r="273" ht="18.0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  <c r="AA273" s="33"/>
    </row>
    <row r="274" ht="18.0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  <c r="AA274" s="33"/>
    </row>
    <row r="275" ht="18.0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  <c r="AA275" s="33"/>
    </row>
    <row r="276" ht="18.0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  <c r="AA276" s="33"/>
    </row>
    <row r="277" ht="18.0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  <c r="AA277" s="33"/>
    </row>
    <row r="278" ht="18.0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  <c r="AA278" s="33"/>
    </row>
    <row r="279" ht="18.0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  <c r="AA279" s="33"/>
    </row>
    <row r="280" ht="18.0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  <c r="AA280" s="33"/>
    </row>
    <row r="281" ht="18.0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  <c r="AA281" s="33"/>
    </row>
    <row r="282" ht="18.0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3"/>
      <c r="AA282" s="33"/>
    </row>
    <row r="283" ht="18.0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  <c r="AA283" s="33"/>
    </row>
    <row r="284" ht="18.0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  <c r="AA284" s="33"/>
    </row>
    <row r="285" ht="18.0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  <c r="AA285" s="33"/>
    </row>
    <row r="286" ht="18.0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  <c r="AA286" s="33"/>
    </row>
    <row r="287" ht="18.0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  <c r="AA287" s="33"/>
    </row>
    <row r="288" ht="18.0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  <c r="AA288" s="33"/>
    </row>
    <row r="289" ht="18.0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</row>
    <row r="290" ht="18.0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  <c r="AA290" s="33"/>
    </row>
    <row r="291" ht="18.0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</row>
    <row r="292" ht="18.0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  <c r="AA292" s="33"/>
    </row>
    <row r="293" ht="18.0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  <c r="AA293" s="33"/>
    </row>
    <row r="294" ht="18.0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  <c r="AA294" s="33"/>
    </row>
    <row r="295" ht="18.0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  <c r="AA295" s="33"/>
    </row>
    <row r="296" ht="18.0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  <c r="AA296" s="33"/>
    </row>
    <row r="297" ht="18.0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  <c r="AA297" s="33"/>
    </row>
    <row r="298" ht="18.0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  <c r="AA298" s="33"/>
    </row>
    <row r="299" ht="18.0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  <c r="AA299" s="33"/>
    </row>
    <row r="300" ht="18.0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  <c r="AA300" s="33"/>
    </row>
    <row r="301" ht="18.0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  <c r="AA301" s="33"/>
    </row>
    <row r="302" ht="18.0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  <c r="AA302" s="33"/>
    </row>
    <row r="303" ht="18.0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  <c r="AA303" s="33"/>
    </row>
    <row r="304" ht="18.0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  <c r="AA304" s="33"/>
    </row>
    <row r="305" ht="18.0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  <c r="Z305" s="33"/>
      <c r="AA305" s="33"/>
    </row>
    <row r="306" ht="18.0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  <c r="AA306" s="33"/>
    </row>
    <row r="307" ht="18.0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  <c r="AA307" s="33"/>
    </row>
    <row r="308" ht="18.0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  <c r="AA308" s="33"/>
    </row>
    <row r="309" ht="18.0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  <c r="AA309" s="33"/>
    </row>
    <row r="310" ht="18.0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  <c r="AA310" s="33"/>
    </row>
    <row r="311" ht="18.0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  <c r="AA311" s="33"/>
    </row>
    <row r="312" ht="18.0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  <c r="AA312" s="33"/>
    </row>
    <row r="313" ht="18.0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  <c r="AA313" s="33"/>
    </row>
    <row r="314" ht="18.0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  <c r="AA314" s="33"/>
    </row>
    <row r="315" ht="18.0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  <c r="AA315" s="33"/>
    </row>
    <row r="316" ht="18.0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  <c r="AA316" s="33"/>
    </row>
    <row r="317" ht="18.0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  <c r="AA317" s="33"/>
    </row>
    <row r="318" ht="18.0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  <c r="AA318" s="33"/>
    </row>
    <row r="319" ht="18.0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</row>
    <row r="320" ht="18.0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  <c r="AA320" s="33"/>
    </row>
    <row r="321" ht="18.0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  <c r="AA321" s="33"/>
    </row>
    <row r="322" ht="18.0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  <c r="AA322" s="33"/>
    </row>
    <row r="323" ht="18.0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  <c r="AA323" s="33"/>
    </row>
    <row r="324" ht="18.0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  <c r="AA324" s="33"/>
    </row>
    <row r="325" ht="18.0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  <c r="AA325" s="33"/>
    </row>
    <row r="326" ht="18.0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  <c r="AA326" s="33"/>
    </row>
    <row r="327" ht="18.0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  <c r="AA327" s="33"/>
    </row>
    <row r="328" ht="18.0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  <c r="AA328" s="33"/>
    </row>
    <row r="329" ht="18.0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  <c r="AA329" s="33"/>
    </row>
    <row r="330" ht="18.0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  <c r="AA330" s="33"/>
    </row>
    <row r="331" ht="18.0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  <c r="AA331" s="33"/>
    </row>
    <row r="332" ht="18.0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  <c r="AA332" s="33"/>
    </row>
    <row r="333" ht="18.0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  <c r="AA333" s="33"/>
    </row>
    <row r="334" ht="18.0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  <c r="AA334" s="33"/>
    </row>
    <row r="335" ht="18.0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  <c r="AA335" s="33"/>
    </row>
    <row r="336" ht="18.0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  <c r="AA336" s="33"/>
    </row>
    <row r="337" ht="18.0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  <c r="AA337" s="33"/>
    </row>
    <row r="338" ht="18.0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  <c r="AA338" s="33"/>
    </row>
    <row r="339" ht="18.0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  <c r="AA339" s="33"/>
    </row>
    <row r="340" ht="18.0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  <c r="AA340" s="33"/>
    </row>
    <row r="341" ht="18.0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</row>
    <row r="342" ht="18.0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  <c r="AA342" s="33"/>
    </row>
    <row r="343" ht="18.0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  <c r="AA343" s="33"/>
    </row>
    <row r="344" ht="18.0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  <c r="AA344" s="33"/>
    </row>
    <row r="345" ht="18.0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  <c r="AA345" s="33"/>
    </row>
    <row r="346" ht="18.0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  <c r="AA346" s="33"/>
    </row>
    <row r="347" ht="18.0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  <c r="AA347" s="33"/>
    </row>
    <row r="348" ht="18.0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  <c r="AA348" s="33"/>
    </row>
    <row r="349" ht="18.0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  <c r="AA349" s="33"/>
    </row>
    <row r="350" ht="18.0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  <c r="AA350" s="33"/>
    </row>
    <row r="351" ht="18.0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  <c r="AA351" s="33"/>
    </row>
    <row r="352" ht="18.0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  <c r="AA352" s="33"/>
    </row>
    <row r="353" ht="18.0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  <c r="AA353" s="33"/>
    </row>
    <row r="354" ht="18.0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  <c r="AA354" s="33"/>
    </row>
    <row r="355" ht="18.0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  <c r="AA355" s="33"/>
    </row>
    <row r="356" ht="18.0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  <c r="AA356" s="33"/>
    </row>
    <row r="357" ht="18.0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  <c r="AA357" s="33"/>
    </row>
    <row r="358" ht="18.0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</row>
    <row r="359" ht="18.0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  <c r="AA359" s="33"/>
    </row>
    <row r="360" ht="18.0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  <c r="AA360" s="33"/>
    </row>
    <row r="361" ht="18.0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</row>
    <row r="362" ht="18.0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</row>
    <row r="363" ht="18.0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  <c r="AA363" s="33"/>
    </row>
    <row r="364" ht="18.0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  <c r="AA364" s="33"/>
    </row>
    <row r="365" ht="18.0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  <c r="AA365" s="33"/>
    </row>
    <row r="366" ht="18.0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  <c r="AA366" s="33"/>
    </row>
    <row r="367" ht="18.0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  <c r="AA367" s="33"/>
    </row>
    <row r="368" ht="18.0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  <c r="AA368" s="33"/>
    </row>
    <row r="369" ht="18.0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  <c r="AA369" s="33"/>
    </row>
    <row r="370" ht="18.0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33"/>
    </row>
    <row r="371" ht="18.0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  <c r="AA371" s="33"/>
    </row>
    <row r="372" ht="18.0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  <c r="AA372" s="33"/>
    </row>
    <row r="373" ht="18.0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  <c r="AA373" s="33"/>
    </row>
    <row r="374" ht="18.0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  <c r="AA374" s="33"/>
    </row>
    <row r="375" ht="18.0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  <c r="AA375" s="33"/>
    </row>
    <row r="376" ht="18.0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  <c r="AA376" s="33"/>
    </row>
    <row r="377" ht="18.0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  <c r="AA377" s="33"/>
    </row>
    <row r="378" ht="18.0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  <c r="AA378" s="33"/>
    </row>
    <row r="379" ht="18.0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  <c r="AA379" s="33"/>
    </row>
    <row r="380" ht="18.0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  <c r="AA380" s="33"/>
    </row>
    <row r="381" ht="18.0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  <c r="AA381" s="33"/>
    </row>
    <row r="382" ht="18.0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  <c r="AA382" s="33"/>
    </row>
    <row r="383" ht="18.0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  <c r="AA383" s="33"/>
    </row>
    <row r="384" ht="18.0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  <c r="AA384" s="33"/>
    </row>
    <row r="385" ht="18.0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  <c r="AA385" s="33"/>
    </row>
    <row r="386" ht="18.0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  <c r="AA386" s="33"/>
    </row>
    <row r="387" ht="18.0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  <c r="AA387" s="33"/>
    </row>
    <row r="388" ht="18.0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  <c r="AA388" s="33"/>
    </row>
    <row r="389" ht="18.0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  <c r="AA389" s="33"/>
    </row>
    <row r="390" ht="18.0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  <c r="AA390" s="33"/>
    </row>
    <row r="391" ht="18.0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  <c r="AA391" s="33"/>
    </row>
    <row r="392" ht="18.0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  <c r="AA392" s="33"/>
    </row>
    <row r="393" ht="18.0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  <c r="AA393" s="33"/>
    </row>
    <row r="394" ht="18.0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  <c r="AA394" s="33"/>
    </row>
    <row r="395" ht="18.0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  <c r="AA395" s="33"/>
    </row>
    <row r="396" ht="18.0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  <c r="AA396" s="33"/>
    </row>
    <row r="397" ht="18.0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  <c r="AA397" s="33"/>
    </row>
    <row r="398" ht="18.0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  <c r="AA398" s="33"/>
    </row>
    <row r="399" ht="18.0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  <c r="AA399" s="33"/>
    </row>
    <row r="400" ht="18.0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  <c r="AA400" s="33"/>
    </row>
    <row r="401" ht="18.0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  <c r="AA401" s="33"/>
    </row>
    <row r="402" ht="18.0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  <c r="AA402" s="33"/>
    </row>
    <row r="403" ht="18.0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  <c r="AA403" s="33"/>
    </row>
    <row r="404" ht="18.0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  <c r="AA404" s="33"/>
    </row>
    <row r="405" ht="18.0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  <c r="AA405" s="33"/>
    </row>
    <row r="406" ht="18.0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  <c r="AA406" s="33"/>
    </row>
    <row r="407" ht="18.0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  <c r="AA407" s="33"/>
    </row>
    <row r="408" ht="18.0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  <c r="AA408" s="33"/>
    </row>
    <row r="409" ht="18.0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  <c r="AA409" s="33"/>
    </row>
    <row r="410" ht="18.0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  <c r="AA410" s="33"/>
    </row>
    <row r="411" ht="18.0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  <c r="AA411" s="33"/>
    </row>
    <row r="412" ht="18.0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  <c r="AA412" s="33"/>
    </row>
    <row r="413" ht="18.0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  <c r="AA413" s="33"/>
    </row>
    <row r="414" ht="18.0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  <c r="AA414" s="33"/>
    </row>
    <row r="415" ht="18.0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  <c r="AA415" s="33"/>
    </row>
    <row r="416" ht="18.0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  <c r="AA416" s="33"/>
    </row>
    <row r="417" ht="18.0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  <c r="AA417" s="33"/>
    </row>
    <row r="418" ht="18.0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  <c r="AA418" s="33"/>
    </row>
    <row r="419" ht="18.0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  <c r="AA419" s="33"/>
    </row>
    <row r="420" ht="18.0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  <c r="AA420" s="33"/>
    </row>
    <row r="421" ht="18.0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  <c r="AA421" s="33"/>
    </row>
    <row r="422" ht="18.0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  <c r="AA422" s="33"/>
    </row>
    <row r="423" ht="18.0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  <c r="AA423" s="33"/>
    </row>
    <row r="424" ht="18.0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  <c r="AA424" s="33"/>
    </row>
    <row r="425" ht="18.0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  <c r="AA425" s="33"/>
    </row>
    <row r="426" ht="18.0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  <c r="AA426" s="33"/>
    </row>
    <row r="427" ht="18.0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  <c r="AA427" s="33"/>
    </row>
    <row r="428" ht="18.0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  <c r="AA428" s="33"/>
    </row>
    <row r="429" ht="18.0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  <c r="AA429" s="33"/>
    </row>
    <row r="430" ht="18.0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  <c r="AA430" s="33"/>
    </row>
    <row r="431" ht="18.0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  <c r="AA431" s="33"/>
    </row>
    <row r="432" ht="18.0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  <c r="AA432" s="33"/>
    </row>
    <row r="433" ht="18.0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  <c r="AA433" s="33"/>
    </row>
    <row r="434" ht="18.0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  <c r="AA434" s="33"/>
    </row>
    <row r="435" ht="18.0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  <c r="AA435" s="33"/>
    </row>
    <row r="436" ht="18.0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  <c r="AA436" s="33"/>
    </row>
    <row r="437" ht="18.0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  <c r="AA437" s="33"/>
    </row>
    <row r="438" ht="18.0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  <c r="AA438" s="33"/>
    </row>
    <row r="439" ht="18.0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  <c r="AA439" s="33"/>
    </row>
    <row r="440" ht="18.0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  <c r="AA440" s="33"/>
    </row>
    <row r="441" ht="18.0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  <c r="AA441" s="33"/>
    </row>
    <row r="442" ht="18.0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  <c r="Z442" s="33"/>
      <c r="AA442" s="33"/>
    </row>
    <row r="443" ht="18.0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3"/>
      <c r="Y443" s="33"/>
      <c r="Z443" s="33"/>
      <c r="AA443" s="33"/>
    </row>
    <row r="444" ht="18.0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  <c r="AA444" s="33"/>
    </row>
    <row r="445" ht="18.0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  <c r="X445" s="33"/>
      <c r="Y445" s="33"/>
      <c r="Z445" s="33"/>
      <c r="AA445" s="33"/>
    </row>
    <row r="446" ht="18.0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  <c r="AA446" s="33"/>
    </row>
    <row r="447" ht="18.0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  <c r="AA447" s="33"/>
    </row>
    <row r="448" ht="18.0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  <c r="AA448" s="33"/>
    </row>
    <row r="449" ht="18.0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  <c r="AA449" s="33"/>
    </row>
    <row r="450" ht="18.0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  <c r="Z450" s="33"/>
      <c r="AA450" s="33"/>
    </row>
    <row r="451" ht="18.0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  <c r="X451" s="33"/>
      <c r="Y451" s="33"/>
      <c r="Z451" s="33"/>
      <c r="AA451" s="33"/>
    </row>
    <row r="452" ht="18.0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  <c r="AA452" s="33"/>
    </row>
    <row r="453" ht="18.0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  <c r="AA453" s="33"/>
    </row>
    <row r="454" ht="18.0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  <c r="AA454" s="33"/>
    </row>
    <row r="455" ht="18.0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  <c r="AA455" s="33"/>
    </row>
    <row r="456" ht="18.0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  <c r="AA456" s="33"/>
    </row>
    <row r="457" ht="18.0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  <c r="AA457" s="33"/>
    </row>
    <row r="458" ht="18.0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3"/>
      <c r="Y458" s="33"/>
      <c r="Z458" s="33"/>
      <c r="AA458" s="33"/>
    </row>
    <row r="459" ht="18.0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  <c r="X459" s="33"/>
      <c r="Y459" s="33"/>
      <c r="Z459" s="33"/>
      <c r="AA459" s="33"/>
    </row>
    <row r="460" ht="18.0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  <c r="Z460" s="33"/>
      <c r="AA460" s="33"/>
    </row>
    <row r="461" ht="18.0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3"/>
      <c r="Y461" s="33"/>
      <c r="Z461" s="33"/>
      <c r="AA461" s="33"/>
    </row>
    <row r="462" ht="18.0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  <c r="AA462" s="33"/>
    </row>
    <row r="463" ht="18.0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  <c r="X463" s="33"/>
      <c r="Y463" s="33"/>
      <c r="Z463" s="33"/>
      <c r="AA463" s="33"/>
    </row>
    <row r="464" ht="18.0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  <c r="Z464" s="33"/>
      <c r="AA464" s="33"/>
    </row>
    <row r="465" ht="18.0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  <c r="AA465" s="33"/>
    </row>
    <row r="466" ht="18.0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  <c r="Z466" s="33"/>
      <c r="AA466" s="33"/>
    </row>
    <row r="467" ht="18.0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3"/>
      <c r="Y467" s="33"/>
      <c r="Z467" s="33"/>
      <c r="AA467" s="33"/>
    </row>
    <row r="468" ht="18.0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  <c r="W468" s="33"/>
      <c r="X468" s="33"/>
      <c r="Y468" s="33"/>
      <c r="Z468" s="33"/>
      <c r="AA468" s="33"/>
    </row>
    <row r="469" ht="18.0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  <c r="AA469" s="33"/>
    </row>
    <row r="470" ht="18.0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  <c r="AA470" s="33"/>
    </row>
    <row r="471" ht="18.0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  <c r="X471" s="33"/>
      <c r="Y471" s="33"/>
      <c r="Z471" s="33"/>
      <c r="AA471" s="33"/>
    </row>
    <row r="472" ht="18.0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  <c r="AA472" s="33"/>
    </row>
    <row r="473" ht="18.0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3"/>
      <c r="Y473" s="33"/>
      <c r="Z473" s="33"/>
      <c r="AA473" s="33"/>
    </row>
    <row r="474" ht="18.0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  <c r="AA474" s="33"/>
    </row>
    <row r="475" ht="18.0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  <c r="AA475" s="33"/>
    </row>
    <row r="476" ht="18.0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  <c r="AA476" s="33"/>
    </row>
    <row r="477" ht="18.0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  <c r="AA477" s="33"/>
    </row>
    <row r="478" ht="18.0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  <c r="AA478" s="33"/>
    </row>
    <row r="479" ht="18.0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  <c r="Z479" s="33"/>
      <c r="AA479" s="33"/>
    </row>
    <row r="480" ht="18.0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33"/>
      <c r="X480" s="33"/>
      <c r="Y480" s="33"/>
      <c r="Z480" s="33"/>
      <c r="AA480" s="33"/>
    </row>
    <row r="481" ht="18.0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3"/>
      <c r="Y481" s="33"/>
      <c r="Z481" s="33"/>
      <c r="AA481" s="33"/>
    </row>
    <row r="482" ht="18.0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  <c r="X482" s="33"/>
      <c r="Y482" s="33"/>
      <c r="Z482" s="33"/>
      <c r="AA482" s="33"/>
    </row>
    <row r="483" ht="18.0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  <c r="X483" s="33"/>
      <c r="Y483" s="33"/>
      <c r="Z483" s="33"/>
      <c r="AA483" s="33"/>
    </row>
    <row r="484" ht="18.0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  <c r="X484" s="33"/>
      <c r="Y484" s="33"/>
      <c r="Z484" s="33"/>
      <c r="AA484" s="33"/>
    </row>
    <row r="485" ht="18.0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  <c r="X485" s="33"/>
      <c r="Y485" s="33"/>
      <c r="Z485" s="33"/>
      <c r="AA485" s="33"/>
    </row>
    <row r="486" ht="18.0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3"/>
      <c r="Y486" s="33"/>
      <c r="Z486" s="33"/>
      <c r="AA486" s="33"/>
    </row>
    <row r="487" ht="18.0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3"/>
      <c r="Y487" s="33"/>
      <c r="Z487" s="33"/>
      <c r="AA487" s="33"/>
    </row>
    <row r="488" ht="18.0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  <c r="AA488" s="33"/>
    </row>
    <row r="489" ht="18.0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  <c r="AA489" s="33"/>
    </row>
    <row r="490" ht="18.0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  <c r="AA490" s="33"/>
    </row>
    <row r="491" ht="18.0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  <c r="AA491" s="33"/>
    </row>
    <row r="492" ht="18.0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  <c r="X492" s="33"/>
      <c r="Y492" s="33"/>
      <c r="Z492" s="33"/>
      <c r="AA492" s="33"/>
    </row>
    <row r="493" ht="18.0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  <c r="AA493" s="33"/>
    </row>
    <row r="494" ht="18.0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  <c r="AA494" s="33"/>
    </row>
    <row r="495" ht="18.0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  <c r="AA495" s="33"/>
    </row>
    <row r="496" ht="18.0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  <c r="X496" s="33"/>
      <c r="Y496" s="33"/>
      <c r="Z496" s="33"/>
      <c r="AA496" s="33"/>
    </row>
    <row r="497" ht="18.0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  <c r="AA497" s="33"/>
    </row>
    <row r="498" ht="18.0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  <c r="AA498" s="33"/>
    </row>
    <row r="499" ht="18.0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  <c r="AA499" s="33"/>
    </row>
    <row r="500" ht="18.0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  <c r="AA500" s="33"/>
    </row>
    <row r="501" ht="18.0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  <c r="AA501" s="33"/>
    </row>
    <row r="502" ht="18.0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  <c r="AA502" s="33"/>
    </row>
    <row r="503" ht="18.0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  <c r="AA503" s="33"/>
    </row>
    <row r="504" ht="18.0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  <c r="X504" s="33"/>
      <c r="Y504" s="33"/>
      <c r="Z504" s="33"/>
      <c r="AA504" s="33"/>
    </row>
    <row r="505" ht="18.0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  <c r="AA505" s="33"/>
    </row>
    <row r="506" ht="18.0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3"/>
      <c r="Y506" s="33"/>
      <c r="Z506" s="33"/>
      <c r="AA506" s="33"/>
    </row>
    <row r="507" ht="18.0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  <c r="AA507" s="33"/>
    </row>
    <row r="508" ht="18.0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  <c r="AA508" s="33"/>
    </row>
    <row r="509" ht="18.0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  <c r="AA509" s="33"/>
    </row>
    <row r="510" ht="18.0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  <c r="AA510" s="33"/>
    </row>
    <row r="511" ht="18.0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  <c r="AA511" s="33"/>
    </row>
    <row r="512" ht="18.0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  <c r="AA512" s="33"/>
    </row>
    <row r="513" ht="18.0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  <c r="AA513" s="33"/>
    </row>
    <row r="514" ht="18.0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  <c r="AA514" s="33"/>
    </row>
    <row r="515" ht="18.0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  <c r="AA515" s="33"/>
    </row>
    <row r="516" ht="18.0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  <c r="AA516" s="33"/>
    </row>
    <row r="517" ht="18.0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  <c r="AA517" s="33"/>
    </row>
    <row r="518" ht="18.0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  <c r="AA518" s="33"/>
    </row>
    <row r="519" ht="18.0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  <c r="AA519" s="33"/>
    </row>
    <row r="520" ht="18.0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  <c r="AA520" s="33"/>
    </row>
    <row r="521" ht="18.0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  <c r="AA521" s="33"/>
    </row>
    <row r="522" ht="18.0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  <c r="AA522" s="33"/>
    </row>
    <row r="523" ht="18.0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  <c r="AA523" s="33"/>
    </row>
    <row r="524" ht="18.0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  <c r="AA524" s="33"/>
    </row>
    <row r="525" ht="18.0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  <c r="AA525" s="33"/>
    </row>
    <row r="526" ht="18.0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  <c r="AA526" s="33"/>
    </row>
    <row r="527" ht="18.0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  <c r="AA527" s="33"/>
    </row>
    <row r="528" ht="18.0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  <c r="AA528" s="33"/>
    </row>
    <row r="529" ht="18.0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  <c r="AA529" s="33"/>
    </row>
    <row r="530" ht="18.0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  <c r="AA530" s="33"/>
    </row>
    <row r="531" ht="18.0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  <c r="AA531" s="33"/>
    </row>
    <row r="532" ht="18.0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  <c r="AA532" s="33"/>
    </row>
    <row r="533" ht="18.0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  <c r="AA533" s="33"/>
    </row>
    <row r="534" ht="18.0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  <c r="AA534" s="33"/>
    </row>
    <row r="535" ht="18.0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  <c r="Z535" s="33"/>
      <c r="AA535" s="33"/>
    </row>
    <row r="536" ht="18.0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  <c r="AA536" s="33"/>
    </row>
    <row r="537" ht="18.0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  <c r="AA537" s="33"/>
    </row>
    <row r="538" ht="18.0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  <c r="AA538" s="33"/>
    </row>
    <row r="539" ht="18.0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  <c r="AA539" s="33"/>
    </row>
    <row r="540" ht="18.0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  <c r="AA540" s="33"/>
    </row>
    <row r="541" ht="18.0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3"/>
      <c r="Y541" s="33"/>
      <c r="Z541" s="33"/>
      <c r="AA541" s="33"/>
    </row>
    <row r="542" ht="18.0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33"/>
      <c r="X542" s="33"/>
      <c r="Y542" s="33"/>
      <c r="Z542" s="33"/>
      <c r="AA542" s="33"/>
    </row>
    <row r="543" ht="18.0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  <c r="X543" s="33"/>
      <c r="Y543" s="33"/>
      <c r="Z543" s="33"/>
      <c r="AA543" s="33"/>
    </row>
    <row r="544" ht="18.0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3"/>
      <c r="Y544" s="33"/>
      <c r="Z544" s="33"/>
      <c r="AA544" s="33"/>
    </row>
    <row r="545" ht="18.0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3"/>
      <c r="Y545" s="33"/>
      <c r="Z545" s="33"/>
      <c r="AA545" s="33"/>
    </row>
    <row r="546" ht="18.0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  <c r="X546" s="33"/>
      <c r="Y546" s="33"/>
      <c r="Z546" s="33"/>
      <c r="AA546" s="33"/>
    </row>
    <row r="547" ht="18.0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3"/>
      <c r="Y547" s="33"/>
      <c r="Z547" s="33"/>
      <c r="AA547" s="33"/>
    </row>
    <row r="548" ht="18.0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  <c r="X548" s="33"/>
      <c r="Y548" s="33"/>
      <c r="Z548" s="33"/>
      <c r="AA548" s="33"/>
    </row>
    <row r="549" ht="18.0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  <c r="X549" s="33"/>
      <c r="Y549" s="33"/>
      <c r="Z549" s="33"/>
      <c r="AA549" s="33"/>
    </row>
    <row r="550" ht="18.0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3"/>
      <c r="Y550" s="33"/>
      <c r="Z550" s="33"/>
      <c r="AA550" s="33"/>
    </row>
    <row r="551" ht="18.0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  <c r="X551" s="33"/>
      <c r="Y551" s="33"/>
      <c r="Z551" s="33"/>
      <c r="AA551" s="33"/>
    </row>
    <row r="552" ht="18.0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  <c r="X552" s="33"/>
      <c r="Y552" s="33"/>
      <c r="Z552" s="33"/>
      <c r="AA552" s="33"/>
    </row>
    <row r="553" ht="18.0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  <c r="X553" s="33"/>
      <c r="Y553" s="33"/>
      <c r="Z553" s="33"/>
      <c r="AA553" s="33"/>
    </row>
    <row r="554" ht="18.0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3"/>
      <c r="Y554" s="33"/>
      <c r="Z554" s="33"/>
      <c r="AA554" s="33"/>
    </row>
    <row r="555" ht="18.0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  <c r="X555" s="33"/>
      <c r="Y555" s="33"/>
      <c r="Z555" s="33"/>
      <c r="AA555" s="33"/>
    </row>
    <row r="556" ht="18.0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3"/>
      <c r="Y556" s="33"/>
      <c r="Z556" s="33"/>
      <c r="AA556" s="33"/>
    </row>
    <row r="557" ht="18.0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  <c r="X557" s="33"/>
      <c r="Y557" s="33"/>
      <c r="Z557" s="33"/>
      <c r="AA557" s="33"/>
    </row>
    <row r="558" ht="18.0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33"/>
      <c r="X558" s="33"/>
      <c r="Y558" s="33"/>
      <c r="Z558" s="33"/>
      <c r="AA558" s="33"/>
    </row>
    <row r="559" ht="18.0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3"/>
      <c r="Y559" s="33"/>
      <c r="Z559" s="33"/>
      <c r="AA559" s="33"/>
    </row>
    <row r="560" ht="18.0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3"/>
      <c r="Y560" s="33"/>
      <c r="Z560" s="33"/>
      <c r="AA560" s="33"/>
    </row>
    <row r="561" ht="18.0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3"/>
      <c r="Y561" s="33"/>
      <c r="Z561" s="33"/>
      <c r="AA561" s="33"/>
    </row>
    <row r="562" ht="18.0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  <c r="X562" s="33"/>
      <c r="Y562" s="33"/>
      <c r="Z562" s="33"/>
      <c r="AA562" s="33"/>
    </row>
    <row r="563" ht="18.0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  <c r="X563" s="33"/>
      <c r="Y563" s="33"/>
      <c r="Z563" s="33"/>
      <c r="AA563" s="33"/>
    </row>
    <row r="564" ht="18.0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3"/>
      <c r="Y564" s="33"/>
      <c r="Z564" s="33"/>
      <c r="AA564" s="33"/>
    </row>
    <row r="565" ht="18.0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  <c r="X565" s="33"/>
      <c r="Y565" s="33"/>
      <c r="Z565" s="33"/>
      <c r="AA565" s="33"/>
    </row>
    <row r="566" ht="18.0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3"/>
      <c r="Y566" s="33"/>
      <c r="Z566" s="33"/>
      <c r="AA566" s="33"/>
    </row>
    <row r="567" ht="18.0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3"/>
      <c r="Y567" s="33"/>
      <c r="Z567" s="33"/>
      <c r="AA567" s="33"/>
    </row>
    <row r="568" ht="18.0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33"/>
      <c r="X568" s="33"/>
      <c r="Y568" s="33"/>
      <c r="Z568" s="33"/>
      <c r="AA568" s="33"/>
    </row>
    <row r="569" ht="18.0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  <c r="W569" s="33"/>
      <c r="X569" s="33"/>
      <c r="Y569" s="33"/>
      <c r="Z569" s="33"/>
      <c r="AA569" s="33"/>
    </row>
    <row r="570" ht="18.0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3"/>
      <c r="Y570" s="33"/>
      <c r="Z570" s="33"/>
      <c r="AA570" s="33"/>
    </row>
    <row r="571" ht="18.0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3"/>
      <c r="Y571" s="33"/>
      <c r="Z571" s="33"/>
      <c r="AA571" s="33"/>
    </row>
    <row r="572" ht="18.0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3"/>
      <c r="Y572" s="33"/>
      <c r="Z572" s="33"/>
      <c r="AA572" s="33"/>
    </row>
    <row r="573" ht="18.0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33"/>
      <c r="X573" s="33"/>
      <c r="Y573" s="33"/>
      <c r="Z573" s="33"/>
      <c r="AA573" s="33"/>
    </row>
    <row r="574" ht="18.0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  <c r="X574" s="33"/>
      <c r="Y574" s="33"/>
      <c r="Z574" s="33"/>
      <c r="AA574" s="33"/>
    </row>
    <row r="575" ht="18.0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  <c r="X575" s="33"/>
      <c r="Y575" s="33"/>
      <c r="Z575" s="33"/>
      <c r="AA575" s="33"/>
    </row>
    <row r="576" ht="18.0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3"/>
      <c r="Y576" s="33"/>
      <c r="Z576" s="33"/>
      <c r="AA576" s="33"/>
    </row>
    <row r="577" ht="18.0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33"/>
      <c r="X577" s="33"/>
      <c r="Y577" s="33"/>
      <c r="Z577" s="33"/>
      <c r="AA577" s="33"/>
    </row>
    <row r="578" ht="18.0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  <c r="X578" s="33"/>
      <c r="Y578" s="33"/>
      <c r="Z578" s="33"/>
      <c r="AA578" s="33"/>
    </row>
    <row r="579" ht="18.0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  <c r="X579" s="33"/>
      <c r="Y579" s="33"/>
      <c r="Z579" s="33"/>
      <c r="AA579" s="33"/>
    </row>
    <row r="580" ht="18.0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  <c r="X580" s="33"/>
      <c r="Y580" s="33"/>
      <c r="Z580" s="33"/>
      <c r="AA580" s="33"/>
    </row>
    <row r="581" ht="18.0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  <c r="X581" s="33"/>
      <c r="Y581" s="33"/>
      <c r="Z581" s="33"/>
      <c r="AA581" s="33"/>
    </row>
    <row r="582" ht="18.0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  <c r="AA582" s="33"/>
    </row>
    <row r="583" ht="18.0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33"/>
      <c r="X583" s="33"/>
      <c r="Y583" s="33"/>
      <c r="Z583" s="33"/>
      <c r="AA583" s="33"/>
    </row>
    <row r="584" ht="18.0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33"/>
      <c r="X584" s="33"/>
      <c r="Y584" s="33"/>
      <c r="Z584" s="33"/>
      <c r="AA584" s="33"/>
    </row>
    <row r="585" ht="18.0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  <c r="X585" s="33"/>
      <c r="Y585" s="33"/>
      <c r="Z585" s="33"/>
      <c r="AA585" s="33"/>
    </row>
    <row r="586" ht="18.0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33"/>
      <c r="X586" s="33"/>
      <c r="Y586" s="33"/>
      <c r="Z586" s="33"/>
      <c r="AA586" s="33"/>
    </row>
    <row r="587" ht="18.0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33"/>
      <c r="X587" s="33"/>
      <c r="Y587" s="33"/>
      <c r="Z587" s="33"/>
      <c r="AA587" s="33"/>
    </row>
    <row r="588" ht="18.0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  <c r="W588" s="33"/>
      <c r="X588" s="33"/>
      <c r="Y588" s="33"/>
      <c r="Z588" s="33"/>
      <c r="AA588" s="33"/>
    </row>
    <row r="589" ht="18.0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33"/>
      <c r="X589" s="33"/>
      <c r="Y589" s="33"/>
      <c r="Z589" s="33"/>
      <c r="AA589" s="33"/>
    </row>
    <row r="590" ht="18.0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33"/>
      <c r="X590" s="33"/>
      <c r="Y590" s="33"/>
      <c r="Z590" s="33"/>
      <c r="AA590" s="33"/>
    </row>
    <row r="591" ht="18.0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33"/>
      <c r="X591" s="33"/>
      <c r="Y591" s="33"/>
      <c r="Z591" s="33"/>
      <c r="AA591" s="33"/>
    </row>
    <row r="592" ht="18.0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33"/>
      <c r="X592" s="33"/>
      <c r="Y592" s="33"/>
      <c r="Z592" s="33"/>
      <c r="AA592" s="33"/>
    </row>
    <row r="593" ht="18.0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33"/>
      <c r="X593" s="33"/>
      <c r="Y593" s="33"/>
      <c r="Z593" s="33"/>
      <c r="AA593" s="33"/>
    </row>
    <row r="594" ht="18.0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  <c r="W594" s="33"/>
      <c r="X594" s="33"/>
      <c r="Y594" s="33"/>
      <c r="Z594" s="33"/>
      <c r="AA594" s="33"/>
    </row>
    <row r="595" ht="18.0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33"/>
      <c r="X595" s="33"/>
      <c r="Y595" s="33"/>
      <c r="Z595" s="33"/>
      <c r="AA595" s="33"/>
    </row>
    <row r="596" ht="18.0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  <c r="X596" s="33"/>
      <c r="Y596" s="33"/>
      <c r="Z596" s="33"/>
      <c r="AA596" s="33"/>
    </row>
    <row r="597" ht="18.0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  <c r="X597" s="33"/>
      <c r="Y597" s="33"/>
      <c r="Z597" s="33"/>
      <c r="AA597" s="33"/>
    </row>
    <row r="598" ht="18.0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  <c r="X598" s="33"/>
      <c r="Y598" s="33"/>
      <c r="Z598" s="33"/>
      <c r="AA598" s="33"/>
    </row>
    <row r="599" ht="18.0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  <c r="W599" s="33"/>
      <c r="X599" s="33"/>
      <c r="Y599" s="33"/>
      <c r="Z599" s="33"/>
      <c r="AA599" s="33"/>
    </row>
    <row r="600" ht="18.0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  <c r="W600" s="33"/>
      <c r="X600" s="33"/>
      <c r="Y600" s="33"/>
      <c r="Z600" s="33"/>
      <c r="AA600" s="33"/>
    </row>
    <row r="601" ht="18.0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  <c r="W601" s="33"/>
      <c r="X601" s="33"/>
      <c r="Y601" s="33"/>
      <c r="Z601" s="33"/>
      <c r="AA601" s="33"/>
    </row>
    <row r="602" ht="18.0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  <c r="W602" s="33"/>
      <c r="X602" s="33"/>
      <c r="Y602" s="33"/>
      <c r="Z602" s="33"/>
      <c r="AA602" s="33"/>
    </row>
    <row r="603" ht="18.0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  <c r="X603" s="33"/>
      <c r="Y603" s="33"/>
      <c r="Z603" s="33"/>
      <c r="AA603" s="33"/>
    </row>
    <row r="604" ht="18.0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  <c r="W604" s="33"/>
      <c r="X604" s="33"/>
      <c r="Y604" s="33"/>
      <c r="Z604" s="33"/>
      <c r="AA604" s="33"/>
    </row>
    <row r="605" ht="18.0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  <c r="X605" s="33"/>
      <c r="Y605" s="33"/>
      <c r="Z605" s="33"/>
      <c r="AA605" s="33"/>
    </row>
    <row r="606" ht="18.0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  <c r="W606" s="33"/>
      <c r="X606" s="33"/>
      <c r="Y606" s="33"/>
      <c r="Z606" s="33"/>
      <c r="AA606" s="33"/>
    </row>
    <row r="607" ht="18.0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  <c r="W607" s="33"/>
      <c r="X607" s="33"/>
      <c r="Y607" s="33"/>
      <c r="Z607" s="33"/>
      <c r="AA607" s="33"/>
    </row>
    <row r="608" ht="18.0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  <c r="X608" s="33"/>
      <c r="Y608" s="33"/>
      <c r="Z608" s="33"/>
      <c r="AA608" s="33"/>
    </row>
    <row r="609" ht="18.0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  <c r="X609" s="33"/>
      <c r="Y609" s="33"/>
      <c r="Z609" s="33"/>
      <c r="AA609" s="33"/>
    </row>
    <row r="610" ht="18.0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  <c r="W610" s="33"/>
      <c r="X610" s="33"/>
      <c r="Y610" s="33"/>
      <c r="Z610" s="33"/>
      <c r="AA610" s="33"/>
    </row>
    <row r="611" ht="18.0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  <c r="W611" s="33"/>
      <c r="X611" s="33"/>
      <c r="Y611" s="33"/>
      <c r="Z611" s="33"/>
      <c r="AA611" s="33"/>
    </row>
    <row r="612" ht="18.0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  <c r="X612" s="33"/>
      <c r="Y612" s="33"/>
      <c r="Z612" s="33"/>
      <c r="AA612" s="33"/>
    </row>
    <row r="613" ht="18.0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  <c r="X613" s="33"/>
      <c r="Y613" s="33"/>
      <c r="Z613" s="33"/>
      <c r="AA613" s="33"/>
    </row>
    <row r="614" ht="18.0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  <c r="X614" s="33"/>
      <c r="Y614" s="33"/>
      <c r="Z614" s="33"/>
      <c r="AA614" s="33"/>
    </row>
    <row r="615" ht="18.0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  <c r="X615" s="33"/>
      <c r="Y615" s="33"/>
      <c r="Z615" s="33"/>
      <c r="AA615" s="33"/>
    </row>
    <row r="616" ht="18.0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  <c r="W616" s="33"/>
      <c r="X616" s="33"/>
      <c r="Y616" s="33"/>
      <c r="Z616" s="33"/>
      <c r="AA616" s="33"/>
    </row>
    <row r="617" ht="18.0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  <c r="X617" s="33"/>
      <c r="Y617" s="33"/>
      <c r="Z617" s="33"/>
      <c r="AA617" s="33"/>
    </row>
    <row r="618" ht="18.0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  <c r="X618" s="33"/>
      <c r="Y618" s="33"/>
      <c r="Z618" s="33"/>
      <c r="AA618" s="33"/>
    </row>
    <row r="619" ht="18.0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3"/>
      <c r="Y619" s="33"/>
      <c r="Z619" s="33"/>
      <c r="AA619" s="33"/>
    </row>
    <row r="620" ht="18.0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3"/>
      <c r="Y620" s="33"/>
      <c r="Z620" s="33"/>
      <c r="AA620" s="33"/>
    </row>
    <row r="621" ht="18.0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  <c r="X621" s="33"/>
      <c r="Y621" s="33"/>
      <c r="Z621" s="33"/>
      <c r="AA621" s="33"/>
    </row>
    <row r="622" ht="18.0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  <c r="W622" s="33"/>
      <c r="X622" s="33"/>
      <c r="Y622" s="33"/>
      <c r="Z622" s="33"/>
      <c r="AA622" s="33"/>
    </row>
    <row r="623" ht="18.0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  <c r="X623" s="33"/>
      <c r="Y623" s="33"/>
      <c r="Z623" s="33"/>
      <c r="AA623" s="33"/>
    </row>
    <row r="624" ht="18.0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3"/>
      <c r="Y624" s="33"/>
      <c r="Z624" s="33"/>
      <c r="AA624" s="33"/>
    </row>
    <row r="625" ht="18.0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3"/>
      <c r="Y625" s="33"/>
      <c r="Z625" s="33"/>
      <c r="AA625" s="33"/>
    </row>
    <row r="626" ht="18.0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  <c r="X626" s="33"/>
      <c r="Y626" s="33"/>
      <c r="Z626" s="33"/>
      <c r="AA626" s="33"/>
    </row>
    <row r="627" ht="18.0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  <c r="W627" s="33"/>
      <c r="X627" s="33"/>
      <c r="Y627" s="33"/>
      <c r="Z627" s="33"/>
      <c r="AA627" s="33"/>
    </row>
    <row r="628" ht="18.0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  <c r="AA628" s="33"/>
    </row>
    <row r="629" ht="18.0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3"/>
      <c r="Y629" s="33"/>
      <c r="Z629" s="33"/>
      <c r="AA629" s="33"/>
    </row>
    <row r="630" ht="18.0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  <c r="X630" s="33"/>
      <c r="Y630" s="33"/>
      <c r="Z630" s="33"/>
      <c r="AA630" s="33"/>
    </row>
    <row r="631" ht="18.0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3"/>
      <c r="Y631" s="33"/>
      <c r="Z631" s="33"/>
      <c r="AA631" s="33"/>
    </row>
    <row r="632" ht="18.0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3"/>
      <c r="Y632" s="33"/>
      <c r="Z632" s="33"/>
      <c r="AA632" s="33"/>
    </row>
    <row r="633" ht="18.0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3"/>
      <c r="Y633" s="33"/>
      <c r="Z633" s="33"/>
      <c r="AA633" s="33"/>
    </row>
    <row r="634" ht="18.0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  <c r="Z634" s="33"/>
      <c r="AA634" s="33"/>
    </row>
    <row r="635" ht="18.0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3"/>
      <c r="Y635" s="33"/>
      <c r="Z635" s="33"/>
      <c r="AA635" s="33"/>
    </row>
    <row r="636" ht="18.0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  <c r="X636" s="33"/>
      <c r="Y636" s="33"/>
      <c r="Z636" s="33"/>
      <c r="AA636" s="33"/>
    </row>
    <row r="637" ht="18.0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3"/>
      <c r="Y637" s="33"/>
      <c r="Z637" s="33"/>
      <c r="AA637" s="33"/>
    </row>
    <row r="638" ht="18.0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3"/>
      <c r="Y638" s="33"/>
      <c r="Z638" s="33"/>
      <c r="AA638" s="33"/>
    </row>
    <row r="639" ht="18.0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  <c r="W639" s="33"/>
      <c r="X639" s="33"/>
      <c r="Y639" s="33"/>
      <c r="Z639" s="33"/>
      <c r="AA639" s="33"/>
    </row>
    <row r="640" ht="18.0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  <c r="W640" s="33"/>
      <c r="X640" s="33"/>
      <c r="Y640" s="33"/>
      <c r="Z640" s="33"/>
      <c r="AA640" s="33"/>
    </row>
    <row r="641" ht="18.0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  <c r="W641" s="33"/>
      <c r="X641" s="33"/>
      <c r="Y641" s="33"/>
      <c r="Z641" s="33"/>
      <c r="AA641" s="33"/>
    </row>
    <row r="642" ht="18.0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  <c r="X642" s="33"/>
      <c r="Y642" s="33"/>
      <c r="Z642" s="33"/>
      <c r="AA642" s="33"/>
    </row>
    <row r="643" ht="18.0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  <c r="W643" s="33"/>
      <c r="X643" s="33"/>
      <c r="Y643" s="33"/>
      <c r="Z643" s="33"/>
      <c r="AA643" s="33"/>
    </row>
    <row r="644" ht="18.0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  <c r="W644" s="33"/>
      <c r="X644" s="33"/>
      <c r="Y644" s="33"/>
      <c r="Z644" s="33"/>
      <c r="AA644" s="33"/>
    </row>
    <row r="645" ht="18.0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  <c r="W645" s="33"/>
      <c r="X645" s="33"/>
      <c r="Y645" s="33"/>
      <c r="Z645" s="33"/>
      <c r="AA645" s="33"/>
    </row>
    <row r="646" ht="18.0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  <c r="W646" s="33"/>
      <c r="X646" s="33"/>
      <c r="Y646" s="33"/>
      <c r="Z646" s="33"/>
      <c r="AA646" s="33"/>
    </row>
    <row r="647" ht="18.0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  <c r="X647" s="33"/>
      <c r="Y647" s="33"/>
      <c r="Z647" s="33"/>
      <c r="AA647" s="33"/>
    </row>
    <row r="648" ht="18.0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  <c r="X648" s="33"/>
      <c r="Y648" s="33"/>
      <c r="Z648" s="33"/>
      <c r="AA648" s="33"/>
    </row>
    <row r="649" ht="18.0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  <c r="X649" s="33"/>
      <c r="Y649" s="33"/>
      <c r="Z649" s="33"/>
      <c r="AA649" s="33"/>
    </row>
    <row r="650" ht="18.0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  <c r="X650" s="33"/>
      <c r="Y650" s="33"/>
      <c r="Z650" s="33"/>
      <c r="AA650" s="33"/>
    </row>
    <row r="651" ht="18.0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  <c r="X651" s="33"/>
      <c r="Y651" s="33"/>
      <c r="Z651" s="33"/>
      <c r="AA651" s="33"/>
    </row>
    <row r="652" ht="18.0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  <c r="X652" s="33"/>
      <c r="Y652" s="33"/>
      <c r="Z652" s="33"/>
      <c r="AA652" s="33"/>
    </row>
    <row r="653" ht="18.0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  <c r="X653" s="33"/>
      <c r="Y653" s="33"/>
      <c r="Z653" s="33"/>
      <c r="AA653" s="33"/>
    </row>
    <row r="654" ht="18.0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  <c r="AA654" s="33"/>
    </row>
    <row r="655" ht="18.0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  <c r="W655" s="33"/>
      <c r="X655" s="33"/>
      <c r="Y655" s="33"/>
      <c r="Z655" s="33"/>
      <c r="AA655" s="33"/>
    </row>
    <row r="656" ht="18.0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  <c r="X656" s="33"/>
      <c r="Y656" s="33"/>
      <c r="Z656" s="33"/>
      <c r="AA656" s="33"/>
    </row>
    <row r="657" ht="18.0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  <c r="W657" s="33"/>
      <c r="X657" s="33"/>
      <c r="Y657" s="33"/>
      <c r="Z657" s="33"/>
      <c r="AA657" s="33"/>
    </row>
    <row r="658" ht="18.0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  <c r="X658" s="33"/>
      <c r="Y658" s="33"/>
      <c r="Z658" s="33"/>
      <c r="AA658" s="33"/>
    </row>
    <row r="659" ht="18.0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  <c r="X659" s="33"/>
      <c r="Y659" s="33"/>
      <c r="Z659" s="33"/>
      <c r="AA659" s="33"/>
    </row>
    <row r="660" ht="18.0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  <c r="X660" s="33"/>
      <c r="Y660" s="33"/>
      <c r="Z660" s="33"/>
      <c r="AA660" s="33"/>
    </row>
    <row r="661" ht="18.0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  <c r="X661" s="33"/>
      <c r="Y661" s="33"/>
      <c r="Z661" s="33"/>
      <c r="AA661" s="33"/>
    </row>
    <row r="662" ht="18.0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  <c r="X662" s="33"/>
      <c r="Y662" s="33"/>
      <c r="Z662" s="33"/>
      <c r="AA662" s="33"/>
    </row>
    <row r="663" ht="18.0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  <c r="W663" s="33"/>
      <c r="X663" s="33"/>
      <c r="Y663" s="33"/>
      <c r="Z663" s="33"/>
      <c r="AA663" s="33"/>
    </row>
    <row r="664" ht="18.0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  <c r="X664" s="33"/>
      <c r="Y664" s="33"/>
      <c r="Z664" s="33"/>
      <c r="AA664" s="33"/>
    </row>
    <row r="665" ht="18.0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  <c r="X665" s="33"/>
      <c r="Y665" s="33"/>
      <c r="Z665" s="33"/>
      <c r="AA665" s="33"/>
    </row>
    <row r="666" ht="18.0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  <c r="W666" s="33"/>
      <c r="X666" s="33"/>
      <c r="Y666" s="33"/>
      <c r="Z666" s="33"/>
      <c r="AA666" s="33"/>
    </row>
    <row r="667" ht="18.0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  <c r="W667" s="33"/>
      <c r="X667" s="33"/>
      <c r="Y667" s="33"/>
      <c r="Z667" s="33"/>
      <c r="AA667" s="33"/>
    </row>
    <row r="668" ht="18.0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  <c r="W668" s="33"/>
      <c r="X668" s="33"/>
      <c r="Y668" s="33"/>
      <c r="Z668" s="33"/>
      <c r="AA668" s="33"/>
    </row>
    <row r="669" ht="18.0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  <c r="W669" s="33"/>
      <c r="X669" s="33"/>
      <c r="Y669" s="33"/>
      <c r="Z669" s="33"/>
      <c r="AA669" s="33"/>
    </row>
    <row r="670" ht="18.0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  <c r="W670" s="33"/>
      <c r="X670" s="33"/>
      <c r="Y670" s="33"/>
      <c r="Z670" s="33"/>
      <c r="AA670" s="33"/>
    </row>
    <row r="671" ht="18.0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  <c r="W671" s="33"/>
      <c r="X671" s="33"/>
      <c r="Y671" s="33"/>
      <c r="Z671" s="33"/>
      <c r="AA671" s="33"/>
    </row>
    <row r="672" ht="18.0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  <c r="W672" s="33"/>
      <c r="X672" s="33"/>
      <c r="Y672" s="33"/>
      <c r="Z672" s="33"/>
      <c r="AA672" s="33"/>
    </row>
    <row r="673" ht="18.0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  <c r="W673" s="33"/>
      <c r="X673" s="33"/>
      <c r="Y673" s="33"/>
      <c r="Z673" s="33"/>
      <c r="AA673" s="33"/>
    </row>
    <row r="674" ht="18.0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  <c r="W674" s="33"/>
      <c r="X674" s="33"/>
      <c r="Y674" s="33"/>
      <c r="Z674" s="33"/>
      <c r="AA674" s="33"/>
    </row>
    <row r="675" ht="18.0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  <c r="W675" s="33"/>
      <c r="X675" s="33"/>
      <c r="Y675" s="33"/>
      <c r="Z675" s="33"/>
      <c r="AA675" s="33"/>
    </row>
    <row r="676" ht="18.0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  <c r="W676" s="33"/>
      <c r="X676" s="33"/>
      <c r="Y676" s="33"/>
      <c r="Z676" s="33"/>
      <c r="AA676" s="33"/>
    </row>
    <row r="677" ht="18.0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  <c r="W677" s="33"/>
      <c r="X677" s="33"/>
      <c r="Y677" s="33"/>
      <c r="Z677" s="33"/>
      <c r="AA677" s="33"/>
    </row>
    <row r="678" ht="18.0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  <c r="W678" s="33"/>
      <c r="X678" s="33"/>
      <c r="Y678" s="33"/>
      <c r="Z678" s="33"/>
      <c r="AA678" s="33"/>
    </row>
    <row r="679" ht="18.0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  <c r="W679" s="33"/>
      <c r="X679" s="33"/>
      <c r="Y679" s="33"/>
      <c r="Z679" s="33"/>
      <c r="AA679" s="33"/>
    </row>
    <row r="680" ht="18.0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  <c r="W680" s="33"/>
      <c r="X680" s="33"/>
      <c r="Y680" s="33"/>
      <c r="Z680" s="33"/>
      <c r="AA680" s="33"/>
    </row>
    <row r="681" ht="18.0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  <c r="W681" s="33"/>
      <c r="X681" s="33"/>
      <c r="Y681" s="33"/>
      <c r="Z681" s="33"/>
      <c r="AA681" s="33"/>
    </row>
    <row r="682" ht="18.0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  <c r="W682" s="33"/>
      <c r="X682" s="33"/>
      <c r="Y682" s="33"/>
      <c r="Z682" s="33"/>
      <c r="AA682" s="33"/>
    </row>
    <row r="683" ht="18.0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  <c r="W683" s="33"/>
      <c r="X683" s="33"/>
      <c r="Y683" s="33"/>
      <c r="Z683" s="33"/>
      <c r="AA683" s="33"/>
    </row>
    <row r="684" ht="18.0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  <c r="W684" s="33"/>
      <c r="X684" s="33"/>
      <c r="Y684" s="33"/>
      <c r="Z684" s="33"/>
      <c r="AA684" s="33"/>
    </row>
    <row r="685" ht="18.0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  <c r="W685" s="33"/>
      <c r="X685" s="33"/>
      <c r="Y685" s="33"/>
      <c r="Z685" s="33"/>
      <c r="AA685" s="33"/>
    </row>
    <row r="686" ht="18.0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  <c r="W686" s="33"/>
      <c r="X686" s="33"/>
      <c r="Y686" s="33"/>
      <c r="Z686" s="33"/>
      <c r="AA686" s="33"/>
    </row>
    <row r="687" ht="18.0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  <c r="W687" s="33"/>
      <c r="X687" s="33"/>
      <c r="Y687" s="33"/>
      <c r="Z687" s="33"/>
      <c r="AA687" s="33"/>
    </row>
    <row r="688" ht="18.0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  <c r="W688" s="33"/>
      <c r="X688" s="33"/>
      <c r="Y688" s="33"/>
      <c r="Z688" s="33"/>
      <c r="AA688" s="33"/>
    </row>
    <row r="689" ht="18.0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  <c r="W689" s="33"/>
      <c r="X689" s="33"/>
      <c r="Y689" s="33"/>
      <c r="Z689" s="33"/>
      <c r="AA689" s="33"/>
    </row>
    <row r="690" ht="18.0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  <c r="W690" s="33"/>
      <c r="X690" s="33"/>
      <c r="Y690" s="33"/>
      <c r="Z690" s="33"/>
      <c r="AA690" s="33"/>
    </row>
    <row r="691" ht="18.0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  <c r="W691" s="33"/>
      <c r="X691" s="33"/>
      <c r="Y691" s="33"/>
      <c r="Z691" s="33"/>
      <c r="AA691" s="33"/>
    </row>
    <row r="692" ht="18.0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  <c r="V692" s="33"/>
      <c r="W692" s="33"/>
      <c r="X692" s="33"/>
      <c r="Y692" s="33"/>
      <c r="Z692" s="33"/>
      <c r="AA692" s="33"/>
    </row>
    <row r="693" ht="18.0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  <c r="W693" s="33"/>
      <c r="X693" s="33"/>
      <c r="Y693" s="33"/>
      <c r="Z693" s="33"/>
      <c r="AA693" s="33"/>
    </row>
    <row r="694" ht="18.0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  <c r="W694" s="33"/>
      <c r="X694" s="33"/>
      <c r="Y694" s="33"/>
      <c r="Z694" s="33"/>
      <c r="AA694" s="33"/>
    </row>
    <row r="695" ht="18.0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  <c r="W695" s="33"/>
      <c r="X695" s="33"/>
      <c r="Y695" s="33"/>
      <c r="Z695" s="33"/>
      <c r="AA695" s="33"/>
    </row>
    <row r="696" ht="18.0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  <c r="W696" s="33"/>
      <c r="X696" s="33"/>
      <c r="Y696" s="33"/>
      <c r="Z696" s="33"/>
      <c r="AA696" s="33"/>
    </row>
    <row r="697" ht="18.0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  <c r="W697" s="33"/>
      <c r="X697" s="33"/>
      <c r="Y697" s="33"/>
      <c r="Z697" s="33"/>
      <c r="AA697" s="33"/>
    </row>
    <row r="698" ht="18.0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  <c r="W698" s="33"/>
      <c r="X698" s="33"/>
      <c r="Y698" s="33"/>
      <c r="Z698" s="33"/>
      <c r="AA698" s="33"/>
    </row>
    <row r="699" ht="18.0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  <c r="W699" s="33"/>
      <c r="X699" s="33"/>
      <c r="Y699" s="33"/>
      <c r="Z699" s="33"/>
      <c r="AA699" s="33"/>
    </row>
    <row r="700" ht="18.0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  <c r="W700" s="33"/>
      <c r="X700" s="33"/>
      <c r="Y700" s="33"/>
      <c r="Z700" s="33"/>
      <c r="AA700" s="33"/>
    </row>
    <row r="701" ht="18.0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  <c r="W701" s="33"/>
      <c r="X701" s="33"/>
      <c r="Y701" s="33"/>
      <c r="Z701" s="33"/>
      <c r="AA701" s="33"/>
    </row>
    <row r="702" ht="18.0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  <c r="W702" s="33"/>
      <c r="X702" s="33"/>
      <c r="Y702" s="33"/>
      <c r="Z702" s="33"/>
      <c r="AA702" s="33"/>
    </row>
    <row r="703" ht="18.0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  <c r="W703" s="33"/>
      <c r="X703" s="33"/>
      <c r="Y703" s="33"/>
      <c r="Z703" s="33"/>
      <c r="AA703" s="33"/>
    </row>
    <row r="704" ht="18.0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  <c r="W704" s="33"/>
      <c r="X704" s="33"/>
      <c r="Y704" s="33"/>
      <c r="Z704" s="33"/>
      <c r="AA704" s="33"/>
    </row>
    <row r="705" ht="18.0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  <c r="W705" s="33"/>
      <c r="X705" s="33"/>
      <c r="Y705" s="33"/>
      <c r="Z705" s="33"/>
      <c r="AA705" s="33"/>
    </row>
    <row r="706" ht="18.0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  <c r="W706" s="33"/>
      <c r="X706" s="33"/>
      <c r="Y706" s="33"/>
      <c r="Z706" s="33"/>
      <c r="AA706" s="33"/>
    </row>
    <row r="707" ht="18.0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  <c r="W707" s="33"/>
      <c r="X707" s="33"/>
      <c r="Y707" s="33"/>
      <c r="Z707" s="33"/>
      <c r="AA707" s="33"/>
    </row>
    <row r="708" ht="18.0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  <c r="W708" s="33"/>
      <c r="X708" s="33"/>
      <c r="Y708" s="33"/>
      <c r="Z708" s="33"/>
      <c r="AA708" s="33"/>
    </row>
    <row r="709" ht="18.0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  <c r="V709" s="33"/>
      <c r="W709" s="33"/>
      <c r="X709" s="33"/>
      <c r="Y709" s="33"/>
      <c r="Z709" s="33"/>
      <c r="AA709" s="33"/>
    </row>
    <row r="710" ht="18.0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  <c r="W710" s="33"/>
      <c r="X710" s="33"/>
      <c r="Y710" s="33"/>
      <c r="Z710" s="33"/>
      <c r="AA710" s="33"/>
    </row>
    <row r="711" ht="18.0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  <c r="W711" s="33"/>
      <c r="X711" s="33"/>
      <c r="Y711" s="33"/>
      <c r="Z711" s="33"/>
      <c r="AA711" s="33"/>
    </row>
    <row r="712" ht="18.0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  <c r="W712" s="33"/>
      <c r="X712" s="33"/>
      <c r="Y712" s="33"/>
      <c r="Z712" s="33"/>
      <c r="AA712" s="33"/>
    </row>
    <row r="713" ht="18.0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  <c r="V713" s="33"/>
      <c r="W713" s="33"/>
      <c r="X713" s="33"/>
      <c r="Y713" s="33"/>
      <c r="Z713" s="33"/>
      <c r="AA713" s="33"/>
    </row>
    <row r="714" ht="18.0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  <c r="W714" s="33"/>
      <c r="X714" s="33"/>
      <c r="Y714" s="33"/>
      <c r="Z714" s="33"/>
      <c r="AA714" s="33"/>
    </row>
    <row r="715" ht="18.0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  <c r="W715" s="33"/>
      <c r="X715" s="33"/>
      <c r="Y715" s="33"/>
      <c r="Z715" s="33"/>
      <c r="AA715" s="33"/>
    </row>
    <row r="716" ht="18.0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  <c r="W716" s="33"/>
      <c r="X716" s="33"/>
      <c r="Y716" s="33"/>
      <c r="Z716" s="33"/>
      <c r="AA716" s="33"/>
    </row>
    <row r="717" ht="18.0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  <c r="W717" s="33"/>
      <c r="X717" s="33"/>
      <c r="Y717" s="33"/>
      <c r="Z717" s="33"/>
      <c r="AA717" s="33"/>
    </row>
    <row r="718" ht="18.0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  <c r="W718" s="33"/>
      <c r="X718" s="33"/>
      <c r="Y718" s="33"/>
      <c r="Z718" s="33"/>
      <c r="AA718" s="33"/>
    </row>
    <row r="719" ht="18.0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  <c r="W719" s="33"/>
      <c r="X719" s="33"/>
      <c r="Y719" s="33"/>
      <c r="Z719" s="33"/>
      <c r="AA719" s="33"/>
    </row>
    <row r="720" ht="18.0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  <c r="W720" s="33"/>
      <c r="X720" s="33"/>
      <c r="Y720" s="33"/>
      <c r="Z720" s="33"/>
      <c r="AA720" s="33"/>
    </row>
    <row r="721" ht="18.0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  <c r="W721" s="33"/>
      <c r="X721" s="33"/>
      <c r="Y721" s="33"/>
      <c r="Z721" s="33"/>
      <c r="AA721" s="33"/>
    </row>
    <row r="722" ht="18.0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  <c r="V722" s="33"/>
      <c r="W722" s="33"/>
      <c r="X722" s="33"/>
      <c r="Y722" s="33"/>
      <c r="Z722" s="33"/>
      <c r="AA722" s="33"/>
    </row>
    <row r="723" ht="18.0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  <c r="V723" s="33"/>
      <c r="W723" s="33"/>
      <c r="X723" s="33"/>
      <c r="Y723" s="33"/>
      <c r="Z723" s="33"/>
      <c r="AA723" s="33"/>
    </row>
    <row r="724" ht="18.0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  <c r="V724" s="33"/>
      <c r="W724" s="33"/>
      <c r="X724" s="33"/>
      <c r="Y724" s="33"/>
      <c r="Z724" s="33"/>
      <c r="AA724" s="33"/>
    </row>
    <row r="725" ht="18.0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  <c r="V725" s="33"/>
      <c r="W725" s="33"/>
      <c r="X725" s="33"/>
      <c r="Y725" s="33"/>
      <c r="Z725" s="33"/>
      <c r="AA725" s="33"/>
    </row>
    <row r="726" ht="18.0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  <c r="V726" s="33"/>
      <c r="W726" s="33"/>
      <c r="X726" s="33"/>
      <c r="Y726" s="33"/>
      <c r="Z726" s="33"/>
      <c r="AA726" s="33"/>
    </row>
    <row r="727" ht="18.0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  <c r="V727" s="33"/>
      <c r="W727" s="33"/>
      <c r="X727" s="33"/>
      <c r="Y727" s="33"/>
      <c r="Z727" s="33"/>
      <c r="AA727" s="33"/>
    </row>
    <row r="728" ht="18.0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  <c r="V728" s="33"/>
      <c r="W728" s="33"/>
      <c r="X728" s="33"/>
      <c r="Y728" s="33"/>
      <c r="Z728" s="33"/>
      <c r="AA728" s="33"/>
    </row>
    <row r="729" ht="18.0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  <c r="V729" s="33"/>
      <c r="W729" s="33"/>
      <c r="X729" s="33"/>
      <c r="Y729" s="33"/>
      <c r="Z729" s="33"/>
      <c r="AA729" s="33"/>
    </row>
    <row r="730" ht="18.0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  <c r="V730" s="33"/>
      <c r="W730" s="33"/>
      <c r="X730" s="33"/>
      <c r="Y730" s="33"/>
      <c r="Z730" s="33"/>
      <c r="AA730" s="33"/>
    </row>
    <row r="731" ht="18.0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  <c r="V731" s="33"/>
      <c r="W731" s="33"/>
      <c r="X731" s="33"/>
      <c r="Y731" s="33"/>
      <c r="Z731" s="33"/>
      <c r="AA731" s="33"/>
    </row>
    <row r="732" ht="18.0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  <c r="V732" s="33"/>
      <c r="W732" s="33"/>
      <c r="X732" s="33"/>
      <c r="Y732" s="33"/>
      <c r="Z732" s="33"/>
      <c r="AA732" s="33"/>
    </row>
    <row r="733" ht="18.0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  <c r="V733" s="33"/>
      <c r="W733" s="33"/>
      <c r="X733" s="33"/>
      <c r="Y733" s="33"/>
      <c r="Z733" s="33"/>
      <c r="AA733" s="33"/>
    </row>
    <row r="734" ht="18.0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  <c r="V734" s="33"/>
      <c r="W734" s="33"/>
      <c r="X734" s="33"/>
      <c r="Y734" s="33"/>
      <c r="Z734" s="33"/>
      <c r="AA734" s="33"/>
    </row>
    <row r="735" ht="18.0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  <c r="V735" s="33"/>
      <c r="W735" s="33"/>
      <c r="X735" s="33"/>
      <c r="Y735" s="33"/>
      <c r="Z735" s="33"/>
      <c r="AA735" s="33"/>
    </row>
    <row r="736" ht="18.0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  <c r="V736" s="33"/>
      <c r="W736" s="33"/>
      <c r="X736" s="33"/>
      <c r="Y736" s="33"/>
      <c r="Z736" s="33"/>
      <c r="AA736" s="33"/>
    </row>
    <row r="737" ht="18.0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  <c r="V737" s="33"/>
      <c r="W737" s="33"/>
      <c r="X737" s="33"/>
      <c r="Y737" s="33"/>
      <c r="Z737" s="33"/>
      <c r="AA737" s="33"/>
    </row>
    <row r="738" ht="18.0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  <c r="V738" s="33"/>
      <c r="W738" s="33"/>
      <c r="X738" s="33"/>
      <c r="Y738" s="33"/>
      <c r="Z738" s="33"/>
      <c r="AA738" s="33"/>
    </row>
    <row r="739" ht="18.0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  <c r="V739" s="33"/>
      <c r="W739" s="33"/>
      <c r="X739" s="33"/>
      <c r="Y739" s="33"/>
      <c r="Z739" s="33"/>
      <c r="AA739" s="33"/>
    </row>
    <row r="740" ht="18.0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  <c r="V740" s="33"/>
      <c r="W740" s="33"/>
      <c r="X740" s="33"/>
      <c r="Y740" s="33"/>
      <c r="Z740" s="33"/>
      <c r="AA740" s="33"/>
    </row>
    <row r="741" ht="18.0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  <c r="V741" s="33"/>
      <c r="W741" s="33"/>
      <c r="X741" s="33"/>
      <c r="Y741" s="33"/>
      <c r="Z741" s="33"/>
      <c r="AA741" s="33"/>
    </row>
    <row r="742" ht="18.0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  <c r="V742" s="33"/>
      <c r="W742" s="33"/>
      <c r="X742" s="33"/>
      <c r="Y742" s="33"/>
      <c r="Z742" s="33"/>
      <c r="AA742" s="33"/>
    </row>
    <row r="743" ht="18.0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  <c r="V743" s="33"/>
      <c r="W743" s="33"/>
      <c r="X743" s="33"/>
      <c r="Y743" s="33"/>
      <c r="Z743" s="33"/>
      <c r="AA743" s="33"/>
    </row>
    <row r="744" ht="18.0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  <c r="V744" s="33"/>
      <c r="W744" s="33"/>
      <c r="X744" s="33"/>
      <c r="Y744" s="33"/>
      <c r="Z744" s="33"/>
      <c r="AA744" s="33"/>
    </row>
    <row r="745" ht="18.0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  <c r="V745" s="33"/>
      <c r="W745" s="33"/>
      <c r="X745" s="33"/>
      <c r="Y745" s="33"/>
      <c r="Z745" s="33"/>
      <c r="AA745" s="33"/>
    </row>
    <row r="746" ht="18.0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  <c r="V746" s="33"/>
      <c r="W746" s="33"/>
      <c r="X746" s="33"/>
      <c r="Y746" s="33"/>
      <c r="Z746" s="33"/>
      <c r="AA746" s="33"/>
    </row>
    <row r="747" ht="18.0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  <c r="V747" s="33"/>
      <c r="W747" s="33"/>
      <c r="X747" s="33"/>
      <c r="Y747" s="33"/>
      <c r="Z747" s="33"/>
      <c r="AA747" s="33"/>
    </row>
    <row r="748" ht="18.0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  <c r="V748" s="33"/>
      <c r="W748" s="33"/>
      <c r="X748" s="33"/>
      <c r="Y748" s="33"/>
      <c r="Z748" s="33"/>
      <c r="AA748" s="33"/>
    </row>
    <row r="749" ht="18.0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  <c r="V749" s="33"/>
      <c r="W749" s="33"/>
      <c r="X749" s="33"/>
      <c r="Y749" s="33"/>
      <c r="Z749" s="33"/>
      <c r="AA749" s="33"/>
    </row>
    <row r="750" ht="18.0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  <c r="V750" s="33"/>
      <c r="W750" s="33"/>
      <c r="X750" s="33"/>
      <c r="Y750" s="33"/>
      <c r="Z750" s="33"/>
      <c r="AA750" s="33"/>
    </row>
    <row r="751" ht="18.0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  <c r="V751" s="33"/>
      <c r="W751" s="33"/>
      <c r="X751" s="33"/>
      <c r="Y751" s="33"/>
      <c r="Z751" s="33"/>
      <c r="AA751" s="33"/>
    </row>
    <row r="752" ht="18.0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  <c r="V752" s="33"/>
      <c r="W752" s="33"/>
      <c r="X752" s="33"/>
      <c r="Y752" s="33"/>
      <c r="Z752" s="33"/>
      <c r="AA752" s="33"/>
    </row>
    <row r="753" ht="18.0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  <c r="V753" s="33"/>
      <c r="W753" s="33"/>
      <c r="X753" s="33"/>
      <c r="Y753" s="33"/>
      <c r="Z753" s="33"/>
      <c r="AA753" s="33"/>
    </row>
    <row r="754" ht="18.0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  <c r="V754" s="33"/>
      <c r="W754" s="33"/>
      <c r="X754" s="33"/>
      <c r="Y754" s="33"/>
      <c r="Z754" s="33"/>
      <c r="AA754" s="33"/>
    </row>
    <row r="755" ht="18.0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  <c r="V755" s="33"/>
      <c r="W755" s="33"/>
      <c r="X755" s="33"/>
      <c r="Y755" s="33"/>
      <c r="Z755" s="33"/>
      <c r="AA755" s="33"/>
    </row>
    <row r="756" ht="18.0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  <c r="V756" s="33"/>
      <c r="W756" s="33"/>
      <c r="X756" s="33"/>
      <c r="Y756" s="33"/>
      <c r="Z756" s="33"/>
      <c r="AA756" s="33"/>
    </row>
    <row r="757" ht="18.0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  <c r="V757" s="33"/>
      <c r="W757" s="33"/>
      <c r="X757" s="33"/>
      <c r="Y757" s="33"/>
      <c r="Z757" s="33"/>
      <c r="AA757" s="33"/>
    </row>
    <row r="758" ht="18.0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  <c r="V758" s="33"/>
      <c r="W758" s="33"/>
      <c r="X758" s="33"/>
      <c r="Y758" s="33"/>
      <c r="Z758" s="33"/>
      <c r="AA758" s="33"/>
    </row>
    <row r="759" ht="18.0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  <c r="V759" s="33"/>
      <c r="W759" s="33"/>
      <c r="X759" s="33"/>
      <c r="Y759" s="33"/>
      <c r="Z759" s="33"/>
      <c r="AA759" s="33"/>
    </row>
    <row r="760" ht="18.0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  <c r="V760" s="33"/>
      <c r="W760" s="33"/>
      <c r="X760" s="33"/>
      <c r="Y760" s="33"/>
      <c r="Z760" s="33"/>
      <c r="AA760" s="33"/>
    </row>
    <row r="761" ht="18.0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  <c r="V761" s="33"/>
      <c r="W761" s="33"/>
      <c r="X761" s="33"/>
      <c r="Y761" s="33"/>
      <c r="Z761" s="33"/>
      <c r="AA761" s="33"/>
    </row>
    <row r="762" ht="18.0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  <c r="V762" s="33"/>
      <c r="W762" s="33"/>
      <c r="X762" s="33"/>
      <c r="Y762" s="33"/>
      <c r="Z762" s="33"/>
      <c r="AA762" s="33"/>
    </row>
    <row r="763" ht="18.0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  <c r="V763" s="33"/>
      <c r="W763" s="33"/>
      <c r="X763" s="33"/>
      <c r="Y763" s="33"/>
      <c r="Z763" s="33"/>
      <c r="AA763" s="33"/>
    </row>
    <row r="764" ht="18.0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  <c r="V764" s="33"/>
      <c r="W764" s="33"/>
      <c r="X764" s="33"/>
      <c r="Y764" s="33"/>
      <c r="Z764" s="33"/>
      <c r="AA764" s="33"/>
    </row>
    <row r="765" ht="18.0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  <c r="V765" s="33"/>
      <c r="W765" s="33"/>
      <c r="X765" s="33"/>
      <c r="Y765" s="33"/>
      <c r="Z765" s="33"/>
      <c r="AA765" s="33"/>
    </row>
    <row r="766" ht="18.0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  <c r="V766" s="33"/>
      <c r="W766" s="33"/>
      <c r="X766" s="33"/>
      <c r="Y766" s="33"/>
      <c r="Z766" s="33"/>
      <c r="AA766" s="33"/>
    </row>
    <row r="767" ht="18.0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  <c r="V767" s="33"/>
      <c r="W767" s="33"/>
      <c r="X767" s="33"/>
      <c r="Y767" s="33"/>
      <c r="Z767" s="33"/>
      <c r="AA767" s="33"/>
    </row>
    <row r="768" ht="18.0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  <c r="V768" s="33"/>
      <c r="W768" s="33"/>
      <c r="X768" s="33"/>
      <c r="Y768" s="33"/>
      <c r="Z768" s="33"/>
      <c r="AA768" s="33"/>
    </row>
    <row r="769" ht="18.0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  <c r="V769" s="33"/>
      <c r="W769" s="33"/>
      <c r="X769" s="33"/>
      <c r="Y769" s="33"/>
      <c r="Z769" s="33"/>
      <c r="AA769" s="33"/>
    </row>
    <row r="770" ht="18.0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  <c r="V770" s="33"/>
      <c r="W770" s="33"/>
      <c r="X770" s="33"/>
      <c r="Y770" s="33"/>
      <c r="Z770" s="33"/>
      <c r="AA770" s="33"/>
    </row>
    <row r="771" ht="18.0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  <c r="V771" s="33"/>
      <c r="W771" s="33"/>
      <c r="X771" s="33"/>
      <c r="Y771" s="33"/>
      <c r="Z771" s="33"/>
      <c r="AA771" s="33"/>
    </row>
    <row r="772" ht="18.0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  <c r="V772" s="33"/>
      <c r="W772" s="33"/>
      <c r="X772" s="33"/>
      <c r="Y772" s="33"/>
      <c r="Z772" s="33"/>
      <c r="AA772" s="33"/>
    </row>
    <row r="773" ht="18.0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  <c r="V773" s="33"/>
      <c r="W773" s="33"/>
      <c r="X773" s="33"/>
      <c r="Y773" s="33"/>
      <c r="Z773" s="33"/>
      <c r="AA773" s="33"/>
    </row>
    <row r="774" ht="18.0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  <c r="V774" s="33"/>
      <c r="W774" s="33"/>
      <c r="X774" s="33"/>
      <c r="Y774" s="33"/>
      <c r="Z774" s="33"/>
      <c r="AA774" s="33"/>
    </row>
    <row r="775" ht="18.0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  <c r="V775" s="33"/>
      <c r="W775" s="33"/>
      <c r="X775" s="33"/>
      <c r="Y775" s="33"/>
      <c r="Z775" s="33"/>
      <c r="AA775" s="33"/>
    </row>
    <row r="776" ht="18.0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  <c r="V776" s="33"/>
      <c r="W776" s="33"/>
      <c r="X776" s="33"/>
      <c r="Y776" s="33"/>
      <c r="Z776" s="33"/>
      <c r="AA776" s="33"/>
    </row>
    <row r="777" ht="18.0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  <c r="V777" s="33"/>
      <c r="W777" s="33"/>
      <c r="X777" s="33"/>
      <c r="Y777" s="33"/>
      <c r="Z777" s="33"/>
      <c r="AA777" s="33"/>
    </row>
    <row r="778" ht="18.0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  <c r="V778" s="33"/>
      <c r="W778" s="33"/>
      <c r="X778" s="33"/>
      <c r="Y778" s="33"/>
      <c r="Z778" s="33"/>
      <c r="AA778" s="33"/>
    </row>
    <row r="779" ht="18.0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  <c r="V779" s="33"/>
      <c r="W779" s="33"/>
      <c r="X779" s="33"/>
      <c r="Y779" s="33"/>
      <c r="Z779" s="33"/>
      <c r="AA779" s="33"/>
    </row>
    <row r="780" ht="18.0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  <c r="V780" s="33"/>
      <c r="W780" s="33"/>
      <c r="X780" s="33"/>
      <c r="Y780" s="33"/>
      <c r="Z780" s="33"/>
      <c r="AA780" s="33"/>
    </row>
    <row r="781" ht="18.0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  <c r="V781" s="33"/>
      <c r="W781" s="33"/>
      <c r="X781" s="33"/>
      <c r="Y781" s="33"/>
      <c r="Z781" s="33"/>
      <c r="AA781" s="33"/>
    </row>
    <row r="782" ht="18.0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  <c r="V782" s="33"/>
      <c r="W782" s="33"/>
      <c r="X782" s="33"/>
      <c r="Y782" s="33"/>
      <c r="Z782" s="33"/>
      <c r="AA782" s="33"/>
    </row>
    <row r="783" ht="18.0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  <c r="V783" s="33"/>
      <c r="W783" s="33"/>
      <c r="X783" s="33"/>
      <c r="Y783" s="33"/>
      <c r="Z783" s="33"/>
      <c r="AA783" s="33"/>
    </row>
    <row r="784" ht="18.0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  <c r="V784" s="33"/>
      <c r="W784" s="33"/>
      <c r="X784" s="33"/>
      <c r="Y784" s="33"/>
      <c r="Z784" s="33"/>
      <c r="AA784" s="33"/>
    </row>
    <row r="785" ht="18.0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  <c r="V785" s="33"/>
      <c r="W785" s="33"/>
      <c r="X785" s="33"/>
      <c r="Y785" s="33"/>
      <c r="Z785" s="33"/>
      <c r="AA785" s="33"/>
    </row>
    <row r="786" ht="18.0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  <c r="V786" s="33"/>
      <c r="W786" s="33"/>
      <c r="X786" s="33"/>
      <c r="Y786" s="33"/>
      <c r="Z786" s="33"/>
      <c r="AA786" s="33"/>
    </row>
    <row r="787" ht="18.0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  <c r="V787" s="33"/>
      <c r="W787" s="33"/>
      <c r="X787" s="33"/>
      <c r="Y787" s="33"/>
      <c r="Z787" s="33"/>
      <c r="AA787" s="33"/>
    </row>
    <row r="788" ht="18.0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  <c r="V788" s="33"/>
      <c r="W788" s="33"/>
      <c r="X788" s="33"/>
      <c r="Y788" s="33"/>
      <c r="Z788" s="33"/>
      <c r="AA788" s="33"/>
    </row>
    <row r="789" ht="18.0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  <c r="V789" s="33"/>
      <c r="W789" s="33"/>
      <c r="X789" s="33"/>
      <c r="Y789" s="33"/>
      <c r="Z789" s="33"/>
      <c r="AA789" s="33"/>
    </row>
    <row r="790" ht="18.0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  <c r="V790" s="33"/>
      <c r="W790" s="33"/>
      <c r="X790" s="33"/>
      <c r="Y790" s="33"/>
      <c r="Z790" s="33"/>
      <c r="AA790" s="33"/>
    </row>
    <row r="791" ht="18.0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  <c r="V791" s="33"/>
      <c r="W791" s="33"/>
      <c r="X791" s="33"/>
      <c r="Y791" s="33"/>
      <c r="Z791" s="33"/>
      <c r="AA791" s="33"/>
    </row>
    <row r="792" ht="18.0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  <c r="V792" s="33"/>
      <c r="W792" s="33"/>
      <c r="X792" s="33"/>
      <c r="Y792" s="33"/>
      <c r="Z792" s="33"/>
      <c r="AA792" s="33"/>
    </row>
    <row r="793" ht="18.0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  <c r="V793" s="33"/>
      <c r="W793" s="33"/>
      <c r="X793" s="33"/>
      <c r="Y793" s="33"/>
      <c r="Z793" s="33"/>
      <c r="AA793" s="33"/>
    </row>
    <row r="794" ht="18.0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  <c r="V794" s="33"/>
      <c r="W794" s="33"/>
      <c r="X794" s="33"/>
      <c r="Y794" s="33"/>
      <c r="Z794" s="33"/>
      <c r="AA794" s="33"/>
    </row>
    <row r="795" ht="18.0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  <c r="V795" s="33"/>
      <c r="W795" s="33"/>
      <c r="X795" s="33"/>
      <c r="Y795" s="33"/>
      <c r="Z795" s="33"/>
      <c r="AA795" s="33"/>
    </row>
    <row r="796" ht="18.0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  <c r="V796" s="33"/>
      <c r="W796" s="33"/>
      <c r="X796" s="33"/>
      <c r="Y796" s="33"/>
      <c r="Z796" s="33"/>
      <c r="AA796" s="33"/>
    </row>
    <row r="797" ht="18.0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  <c r="V797" s="33"/>
      <c r="W797" s="33"/>
      <c r="X797" s="33"/>
      <c r="Y797" s="33"/>
      <c r="Z797" s="33"/>
      <c r="AA797" s="33"/>
    </row>
    <row r="798" ht="18.0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  <c r="V798" s="33"/>
      <c r="W798" s="33"/>
      <c r="X798" s="33"/>
      <c r="Y798" s="33"/>
      <c r="Z798" s="33"/>
      <c r="AA798" s="33"/>
    </row>
    <row r="799" ht="18.0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  <c r="V799" s="33"/>
      <c r="W799" s="33"/>
      <c r="X799" s="33"/>
      <c r="Y799" s="33"/>
      <c r="Z799" s="33"/>
      <c r="AA799" s="33"/>
    </row>
    <row r="800" ht="18.0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  <c r="V800" s="33"/>
      <c r="W800" s="33"/>
      <c r="X800" s="33"/>
      <c r="Y800" s="33"/>
      <c r="Z800" s="33"/>
      <c r="AA800" s="33"/>
    </row>
    <row r="801" ht="18.0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  <c r="V801" s="33"/>
      <c r="W801" s="33"/>
      <c r="X801" s="33"/>
      <c r="Y801" s="33"/>
      <c r="Z801" s="33"/>
      <c r="AA801" s="33"/>
    </row>
    <row r="802" ht="18.0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  <c r="V802" s="33"/>
      <c r="W802" s="33"/>
      <c r="X802" s="33"/>
      <c r="Y802" s="33"/>
      <c r="Z802" s="33"/>
      <c r="AA802" s="33"/>
    </row>
    <row r="803" ht="18.0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  <c r="V803" s="33"/>
      <c r="W803" s="33"/>
      <c r="X803" s="33"/>
      <c r="Y803" s="33"/>
      <c r="Z803" s="33"/>
      <c r="AA803" s="33"/>
    </row>
    <row r="804" ht="18.0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  <c r="V804" s="33"/>
      <c r="W804" s="33"/>
      <c r="X804" s="33"/>
      <c r="Y804" s="33"/>
      <c r="Z804" s="33"/>
      <c r="AA804" s="33"/>
    </row>
    <row r="805" ht="18.0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  <c r="V805" s="33"/>
      <c r="W805" s="33"/>
      <c r="X805" s="33"/>
      <c r="Y805" s="33"/>
      <c r="Z805" s="33"/>
      <c r="AA805" s="33"/>
    </row>
    <row r="806" ht="18.0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  <c r="V806" s="33"/>
      <c r="W806" s="33"/>
      <c r="X806" s="33"/>
      <c r="Y806" s="33"/>
      <c r="Z806" s="33"/>
      <c r="AA806" s="33"/>
    </row>
    <row r="807" ht="18.0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  <c r="V807" s="33"/>
      <c r="W807" s="33"/>
      <c r="X807" s="33"/>
      <c r="Y807" s="33"/>
      <c r="Z807" s="33"/>
      <c r="AA807" s="33"/>
    </row>
    <row r="808" ht="18.0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  <c r="V808" s="33"/>
      <c r="W808" s="33"/>
      <c r="X808" s="33"/>
      <c r="Y808" s="33"/>
      <c r="Z808" s="33"/>
      <c r="AA808" s="33"/>
    </row>
    <row r="809" ht="18.0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  <c r="V809" s="33"/>
      <c r="W809" s="33"/>
      <c r="X809" s="33"/>
      <c r="Y809" s="33"/>
      <c r="Z809" s="33"/>
      <c r="AA809" s="33"/>
    </row>
    <row r="810" ht="18.0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  <c r="V810" s="33"/>
      <c r="W810" s="33"/>
      <c r="X810" s="33"/>
      <c r="Y810" s="33"/>
      <c r="Z810" s="33"/>
      <c r="AA810" s="33"/>
    </row>
    <row r="811" ht="18.0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  <c r="V811" s="33"/>
      <c r="W811" s="33"/>
      <c r="X811" s="33"/>
      <c r="Y811" s="33"/>
      <c r="Z811" s="33"/>
      <c r="AA811" s="33"/>
    </row>
    <row r="812" ht="18.0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  <c r="V812" s="33"/>
      <c r="W812" s="33"/>
      <c r="X812" s="33"/>
      <c r="Y812" s="33"/>
      <c r="Z812" s="33"/>
      <c r="AA812" s="33"/>
    </row>
    <row r="813" ht="18.0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  <c r="V813" s="33"/>
      <c r="W813" s="33"/>
      <c r="X813" s="33"/>
      <c r="Y813" s="33"/>
      <c r="Z813" s="33"/>
      <c r="AA813" s="33"/>
    </row>
    <row r="814" ht="18.0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  <c r="V814" s="33"/>
      <c r="W814" s="33"/>
      <c r="X814" s="33"/>
      <c r="Y814" s="33"/>
      <c r="Z814" s="33"/>
      <c r="AA814" s="33"/>
    </row>
    <row r="815" ht="18.0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  <c r="V815" s="33"/>
      <c r="W815" s="33"/>
      <c r="X815" s="33"/>
      <c r="Y815" s="33"/>
      <c r="Z815" s="33"/>
      <c r="AA815" s="33"/>
    </row>
    <row r="816" ht="18.0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  <c r="V816" s="33"/>
      <c r="W816" s="33"/>
      <c r="X816" s="33"/>
      <c r="Y816" s="33"/>
      <c r="Z816" s="33"/>
      <c r="AA816" s="33"/>
    </row>
    <row r="817" ht="18.0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  <c r="V817" s="33"/>
      <c r="W817" s="33"/>
      <c r="X817" s="33"/>
      <c r="Y817" s="33"/>
      <c r="Z817" s="33"/>
      <c r="AA817" s="33"/>
    </row>
    <row r="818" ht="18.0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  <c r="V818" s="33"/>
      <c r="W818" s="33"/>
      <c r="X818" s="33"/>
      <c r="Y818" s="33"/>
      <c r="Z818" s="33"/>
      <c r="AA818" s="33"/>
    </row>
    <row r="819" ht="18.0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  <c r="V819" s="33"/>
      <c r="W819" s="33"/>
      <c r="X819" s="33"/>
      <c r="Y819" s="33"/>
      <c r="Z819" s="33"/>
      <c r="AA819" s="33"/>
    </row>
    <row r="820" ht="18.0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  <c r="V820" s="33"/>
      <c r="W820" s="33"/>
      <c r="X820" s="33"/>
      <c r="Y820" s="33"/>
      <c r="Z820" s="33"/>
      <c r="AA820" s="33"/>
    </row>
    <row r="821" ht="18.0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  <c r="V821" s="33"/>
      <c r="W821" s="33"/>
      <c r="X821" s="33"/>
      <c r="Y821" s="33"/>
      <c r="Z821" s="33"/>
      <c r="AA821" s="33"/>
    </row>
    <row r="822" ht="18.0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  <c r="V822" s="33"/>
      <c r="W822" s="33"/>
      <c r="X822" s="33"/>
      <c r="Y822" s="33"/>
      <c r="Z822" s="33"/>
      <c r="AA822" s="33"/>
    </row>
    <row r="823" ht="18.0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  <c r="V823" s="33"/>
      <c r="W823" s="33"/>
      <c r="X823" s="33"/>
      <c r="Y823" s="33"/>
      <c r="Z823" s="33"/>
      <c r="AA823" s="33"/>
    </row>
    <row r="824" ht="18.0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  <c r="V824" s="33"/>
      <c r="W824" s="33"/>
      <c r="X824" s="33"/>
      <c r="Y824" s="33"/>
      <c r="Z824" s="33"/>
      <c r="AA824" s="33"/>
    </row>
    <row r="825" ht="18.0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  <c r="V825" s="33"/>
      <c r="W825" s="33"/>
      <c r="X825" s="33"/>
      <c r="Y825" s="33"/>
      <c r="Z825" s="33"/>
      <c r="AA825" s="33"/>
    </row>
    <row r="826" ht="18.0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  <c r="V826" s="33"/>
      <c r="W826" s="33"/>
      <c r="X826" s="33"/>
      <c r="Y826" s="33"/>
      <c r="Z826" s="33"/>
      <c r="AA826" s="33"/>
    </row>
    <row r="827" ht="18.0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  <c r="V827" s="33"/>
      <c r="W827" s="33"/>
      <c r="X827" s="33"/>
      <c r="Y827" s="33"/>
      <c r="Z827" s="33"/>
      <c r="AA827" s="33"/>
    </row>
    <row r="828" ht="18.0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  <c r="V828" s="33"/>
      <c r="W828" s="33"/>
      <c r="X828" s="33"/>
      <c r="Y828" s="33"/>
      <c r="Z828" s="33"/>
      <c r="AA828" s="33"/>
    </row>
    <row r="829" ht="18.0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  <c r="V829" s="33"/>
      <c r="W829" s="33"/>
      <c r="X829" s="33"/>
      <c r="Y829" s="33"/>
      <c r="Z829" s="33"/>
      <c r="AA829" s="33"/>
    </row>
    <row r="830" ht="18.0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  <c r="V830" s="33"/>
      <c r="W830" s="33"/>
      <c r="X830" s="33"/>
      <c r="Y830" s="33"/>
      <c r="Z830" s="33"/>
      <c r="AA830" s="33"/>
    </row>
    <row r="831" ht="18.0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  <c r="V831" s="33"/>
      <c r="W831" s="33"/>
      <c r="X831" s="33"/>
      <c r="Y831" s="33"/>
      <c r="Z831" s="33"/>
      <c r="AA831" s="33"/>
    </row>
    <row r="832" ht="18.0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  <c r="V832" s="33"/>
      <c r="W832" s="33"/>
      <c r="X832" s="33"/>
      <c r="Y832" s="33"/>
      <c r="Z832" s="33"/>
      <c r="AA832" s="33"/>
    </row>
    <row r="833" ht="18.0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  <c r="V833" s="33"/>
      <c r="W833" s="33"/>
      <c r="X833" s="33"/>
      <c r="Y833" s="33"/>
      <c r="Z833" s="33"/>
      <c r="AA833" s="33"/>
    </row>
    <row r="834" ht="18.0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  <c r="V834" s="33"/>
      <c r="W834" s="33"/>
      <c r="X834" s="33"/>
      <c r="Y834" s="33"/>
      <c r="Z834" s="33"/>
      <c r="AA834" s="33"/>
    </row>
    <row r="835" ht="18.0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  <c r="V835" s="33"/>
      <c r="W835" s="33"/>
      <c r="X835" s="33"/>
      <c r="Y835" s="33"/>
      <c r="Z835" s="33"/>
      <c r="AA835" s="33"/>
    </row>
    <row r="836" ht="18.0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  <c r="V836" s="33"/>
      <c r="W836" s="33"/>
      <c r="X836" s="33"/>
      <c r="Y836" s="33"/>
      <c r="Z836" s="33"/>
      <c r="AA836" s="33"/>
    </row>
    <row r="837" ht="18.0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  <c r="V837" s="33"/>
      <c r="W837" s="33"/>
      <c r="X837" s="33"/>
      <c r="Y837" s="33"/>
      <c r="Z837" s="33"/>
      <c r="AA837" s="33"/>
    </row>
    <row r="838" ht="18.0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  <c r="V838" s="33"/>
      <c r="W838" s="33"/>
      <c r="X838" s="33"/>
      <c r="Y838" s="33"/>
      <c r="Z838" s="33"/>
      <c r="AA838" s="33"/>
    </row>
    <row r="839" ht="18.0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  <c r="V839" s="33"/>
      <c r="W839" s="33"/>
      <c r="X839" s="33"/>
      <c r="Y839" s="33"/>
      <c r="Z839" s="33"/>
      <c r="AA839" s="33"/>
    </row>
    <row r="840" ht="18.0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  <c r="V840" s="33"/>
      <c r="W840" s="33"/>
      <c r="X840" s="33"/>
      <c r="Y840" s="33"/>
      <c r="Z840" s="33"/>
      <c r="AA840" s="33"/>
    </row>
    <row r="841" ht="18.0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  <c r="V841" s="33"/>
      <c r="W841" s="33"/>
      <c r="X841" s="33"/>
      <c r="Y841" s="33"/>
      <c r="Z841" s="33"/>
      <c r="AA841" s="33"/>
    </row>
    <row r="842" ht="18.0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  <c r="V842" s="33"/>
      <c r="W842" s="33"/>
      <c r="X842" s="33"/>
      <c r="Y842" s="33"/>
      <c r="Z842" s="33"/>
      <c r="AA842" s="33"/>
    </row>
    <row r="843" ht="18.0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  <c r="V843" s="33"/>
      <c r="W843" s="33"/>
      <c r="X843" s="33"/>
      <c r="Y843" s="33"/>
      <c r="Z843" s="33"/>
      <c r="AA843" s="33"/>
    </row>
    <row r="844" ht="18.0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  <c r="V844" s="33"/>
      <c r="W844" s="33"/>
      <c r="X844" s="33"/>
      <c r="Y844" s="33"/>
      <c r="Z844" s="33"/>
      <c r="AA844" s="33"/>
    </row>
    <row r="845" ht="18.0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  <c r="V845" s="33"/>
      <c r="W845" s="33"/>
      <c r="X845" s="33"/>
      <c r="Y845" s="33"/>
      <c r="Z845" s="33"/>
      <c r="AA845" s="33"/>
    </row>
    <row r="846" ht="18.0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  <c r="V846" s="33"/>
      <c r="W846" s="33"/>
      <c r="X846" s="33"/>
      <c r="Y846" s="33"/>
      <c r="Z846" s="33"/>
      <c r="AA846" s="33"/>
    </row>
    <row r="847" ht="18.0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  <c r="V847" s="33"/>
      <c r="W847" s="33"/>
      <c r="X847" s="33"/>
      <c r="Y847" s="33"/>
      <c r="Z847" s="33"/>
      <c r="AA847" s="33"/>
    </row>
    <row r="848" ht="18.0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  <c r="V848" s="33"/>
      <c r="W848" s="33"/>
      <c r="X848" s="33"/>
      <c r="Y848" s="33"/>
      <c r="Z848" s="33"/>
      <c r="AA848" s="33"/>
    </row>
    <row r="849" ht="18.0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  <c r="V849" s="33"/>
      <c r="W849" s="33"/>
      <c r="X849" s="33"/>
      <c r="Y849" s="33"/>
      <c r="Z849" s="33"/>
      <c r="AA849" s="33"/>
    </row>
    <row r="850" ht="18.0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  <c r="V850" s="33"/>
      <c r="W850" s="33"/>
      <c r="X850" s="33"/>
      <c r="Y850" s="33"/>
      <c r="Z850" s="33"/>
      <c r="AA850" s="33"/>
    </row>
    <row r="851" ht="18.0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  <c r="V851" s="33"/>
      <c r="W851" s="33"/>
      <c r="X851" s="33"/>
      <c r="Y851" s="33"/>
      <c r="Z851" s="33"/>
      <c r="AA851" s="33"/>
    </row>
    <row r="852" ht="18.0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  <c r="V852" s="33"/>
      <c r="W852" s="33"/>
      <c r="X852" s="33"/>
      <c r="Y852" s="33"/>
      <c r="Z852" s="33"/>
      <c r="AA852" s="33"/>
    </row>
    <row r="853" ht="18.0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  <c r="V853" s="33"/>
      <c r="W853" s="33"/>
      <c r="X853" s="33"/>
      <c r="Y853" s="33"/>
      <c r="Z853" s="33"/>
      <c r="AA853" s="33"/>
    </row>
    <row r="854" ht="18.0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  <c r="V854" s="33"/>
      <c r="W854" s="33"/>
      <c r="X854" s="33"/>
      <c r="Y854" s="33"/>
      <c r="Z854" s="33"/>
      <c r="AA854" s="33"/>
    </row>
    <row r="855" ht="18.0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  <c r="V855" s="33"/>
      <c r="W855" s="33"/>
      <c r="X855" s="33"/>
      <c r="Y855" s="33"/>
      <c r="Z855" s="33"/>
      <c r="AA855" s="33"/>
    </row>
    <row r="856" ht="18.0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  <c r="V856" s="33"/>
      <c r="W856" s="33"/>
      <c r="X856" s="33"/>
      <c r="Y856" s="33"/>
      <c r="Z856" s="33"/>
      <c r="AA856" s="33"/>
    </row>
    <row r="857" ht="18.0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  <c r="V857" s="33"/>
      <c r="W857" s="33"/>
      <c r="X857" s="33"/>
      <c r="Y857" s="33"/>
      <c r="Z857" s="33"/>
      <c r="AA857" s="33"/>
    </row>
    <row r="858" ht="18.0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  <c r="V858" s="33"/>
      <c r="W858" s="33"/>
      <c r="X858" s="33"/>
      <c r="Y858" s="33"/>
      <c r="Z858" s="33"/>
      <c r="AA858" s="33"/>
    </row>
    <row r="859" ht="18.0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  <c r="V859" s="33"/>
      <c r="W859" s="33"/>
      <c r="X859" s="33"/>
      <c r="Y859" s="33"/>
      <c r="Z859" s="33"/>
      <c r="AA859" s="33"/>
    </row>
    <row r="860" ht="18.0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  <c r="V860" s="33"/>
      <c r="W860" s="33"/>
      <c r="X860" s="33"/>
      <c r="Y860" s="33"/>
      <c r="Z860" s="33"/>
      <c r="AA860" s="33"/>
    </row>
    <row r="861" ht="18.0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  <c r="V861" s="33"/>
      <c r="W861" s="33"/>
      <c r="X861" s="33"/>
      <c r="Y861" s="33"/>
      <c r="Z861" s="33"/>
      <c r="AA861" s="33"/>
    </row>
    <row r="862" ht="18.0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  <c r="V862" s="33"/>
      <c r="W862" s="33"/>
      <c r="X862" s="33"/>
      <c r="Y862" s="33"/>
      <c r="Z862" s="33"/>
      <c r="AA862" s="33"/>
    </row>
    <row r="863" ht="18.0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  <c r="V863" s="33"/>
      <c r="W863" s="33"/>
      <c r="X863" s="33"/>
      <c r="Y863" s="33"/>
      <c r="Z863" s="33"/>
      <c r="AA863" s="33"/>
    </row>
    <row r="864" ht="18.0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  <c r="V864" s="33"/>
      <c r="W864" s="33"/>
      <c r="X864" s="33"/>
      <c r="Y864" s="33"/>
      <c r="Z864" s="33"/>
      <c r="AA864" s="33"/>
    </row>
    <row r="865" ht="18.0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  <c r="V865" s="33"/>
      <c r="W865" s="33"/>
      <c r="X865" s="33"/>
      <c r="Y865" s="33"/>
      <c r="Z865" s="33"/>
      <c r="AA865" s="33"/>
    </row>
    <row r="866" ht="18.0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  <c r="V866" s="33"/>
      <c r="W866" s="33"/>
      <c r="X866" s="33"/>
      <c r="Y866" s="33"/>
      <c r="Z866" s="33"/>
      <c r="AA866" s="33"/>
    </row>
    <row r="867" ht="18.0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  <c r="V867" s="33"/>
      <c r="W867" s="33"/>
      <c r="X867" s="33"/>
      <c r="Y867" s="33"/>
      <c r="Z867" s="33"/>
      <c r="AA867" s="33"/>
    </row>
    <row r="868" ht="18.0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  <c r="V868" s="33"/>
      <c r="W868" s="33"/>
      <c r="X868" s="33"/>
      <c r="Y868" s="33"/>
      <c r="Z868" s="33"/>
      <c r="AA868" s="33"/>
    </row>
    <row r="869" ht="18.0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  <c r="V869" s="33"/>
      <c r="W869" s="33"/>
      <c r="X869" s="33"/>
      <c r="Y869" s="33"/>
      <c r="Z869" s="33"/>
      <c r="AA869" s="33"/>
    </row>
    <row r="870" ht="18.0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  <c r="V870" s="33"/>
      <c r="W870" s="33"/>
      <c r="X870" s="33"/>
      <c r="Y870" s="33"/>
      <c r="Z870" s="33"/>
      <c r="AA870" s="33"/>
    </row>
    <row r="871" ht="18.0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  <c r="V871" s="33"/>
      <c r="W871" s="33"/>
      <c r="X871" s="33"/>
      <c r="Y871" s="33"/>
      <c r="Z871" s="33"/>
      <c r="AA871" s="33"/>
    </row>
    <row r="872" ht="18.0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  <c r="V872" s="33"/>
      <c r="W872" s="33"/>
      <c r="X872" s="33"/>
      <c r="Y872" s="33"/>
      <c r="Z872" s="33"/>
      <c r="AA872" s="33"/>
    </row>
    <row r="873" ht="18.0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  <c r="V873" s="33"/>
      <c r="W873" s="33"/>
      <c r="X873" s="33"/>
      <c r="Y873" s="33"/>
      <c r="Z873" s="33"/>
      <c r="AA873" s="33"/>
    </row>
    <row r="874" ht="18.0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  <c r="V874" s="33"/>
      <c r="W874" s="33"/>
      <c r="X874" s="33"/>
      <c r="Y874" s="33"/>
      <c r="Z874" s="33"/>
      <c r="AA874" s="33"/>
    </row>
    <row r="875" ht="18.0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  <c r="V875" s="33"/>
      <c r="W875" s="33"/>
      <c r="X875" s="33"/>
      <c r="Y875" s="33"/>
      <c r="Z875" s="33"/>
      <c r="AA875" s="33"/>
    </row>
    <row r="876" ht="18.0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  <c r="V876" s="33"/>
      <c r="W876" s="33"/>
      <c r="X876" s="33"/>
      <c r="Y876" s="33"/>
      <c r="Z876" s="33"/>
      <c r="AA876" s="33"/>
    </row>
    <row r="877" ht="18.0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  <c r="V877" s="33"/>
      <c r="W877" s="33"/>
      <c r="X877" s="33"/>
      <c r="Y877" s="33"/>
      <c r="Z877" s="33"/>
      <c r="AA877" s="33"/>
    </row>
    <row r="878" ht="18.0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  <c r="V878" s="33"/>
      <c r="W878" s="33"/>
      <c r="X878" s="33"/>
      <c r="Y878" s="33"/>
      <c r="Z878" s="33"/>
      <c r="AA878" s="33"/>
    </row>
    <row r="879" ht="18.0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  <c r="V879" s="33"/>
      <c r="W879" s="33"/>
      <c r="X879" s="33"/>
      <c r="Y879" s="33"/>
      <c r="Z879" s="33"/>
      <c r="AA879" s="33"/>
    </row>
    <row r="880" ht="18.0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  <c r="V880" s="33"/>
      <c r="W880" s="33"/>
      <c r="X880" s="33"/>
      <c r="Y880" s="33"/>
      <c r="Z880" s="33"/>
      <c r="AA880" s="33"/>
    </row>
    <row r="881" ht="18.0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  <c r="V881" s="33"/>
      <c r="W881" s="33"/>
      <c r="X881" s="33"/>
      <c r="Y881" s="33"/>
      <c r="Z881" s="33"/>
      <c r="AA881" s="33"/>
    </row>
    <row r="882" ht="18.0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  <c r="V882" s="33"/>
      <c r="W882" s="33"/>
      <c r="X882" s="33"/>
      <c r="Y882" s="33"/>
      <c r="Z882" s="33"/>
      <c r="AA882" s="33"/>
    </row>
    <row r="883" ht="18.0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  <c r="V883" s="33"/>
      <c r="W883" s="33"/>
      <c r="X883" s="33"/>
      <c r="Y883" s="33"/>
      <c r="Z883" s="33"/>
      <c r="AA883" s="33"/>
    </row>
    <row r="884" ht="18.0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  <c r="V884" s="33"/>
      <c r="W884" s="33"/>
      <c r="X884" s="33"/>
      <c r="Y884" s="33"/>
      <c r="Z884" s="33"/>
      <c r="AA884" s="33"/>
    </row>
    <row r="885" ht="18.0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  <c r="V885" s="33"/>
      <c r="W885" s="33"/>
      <c r="X885" s="33"/>
      <c r="Y885" s="33"/>
      <c r="Z885" s="33"/>
      <c r="AA885" s="33"/>
    </row>
    <row r="886" ht="18.0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  <c r="V886" s="33"/>
      <c r="W886" s="33"/>
      <c r="X886" s="33"/>
      <c r="Y886" s="33"/>
      <c r="Z886" s="33"/>
      <c r="AA886" s="33"/>
    </row>
    <row r="887" ht="18.0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  <c r="V887" s="33"/>
      <c r="W887" s="33"/>
      <c r="X887" s="33"/>
      <c r="Y887" s="33"/>
      <c r="Z887" s="33"/>
      <c r="AA887" s="33"/>
    </row>
    <row r="888" ht="18.0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  <c r="V888" s="33"/>
      <c r="W888" s="33"/>
      <c r="X888" s="33"/>
      <c r="Y888" s="33"/>
      <c r="Z888" s="33"/>
      <c r="AA888" s="33"/>
    </row>
    <row r="889" ht="18.0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  <c r="V889" s="33"/>
      <c r="W889" s="33"/>
      <c r="X889" s="33"/>
      <c r="Y889" s="33"/>
      <c r="Z889" s="33"/>
      <c r="AA889" s="33"/>
    </row>
    <row r="890" ht="18.0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  <c r="V890" s="33"/>
      <c r="W890" s="33"/>
      <c r="X890" s="33"/>
      <c r="Y890" s="33"/>
      <c r="Z890" s="33"/>
      <c r="AA890" s="33"/>
    </row>
    <row r="891" ht="18.0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  <c r="V891" s="33"/>
      <c r="W891" s="33"/>
      <c r="X891" s="33"/>
      <c r="Y891" s="33"/>
      <c r="Z891" s="33"/>
      <c r="AA891" s="33"/>
    </row>
    <row r="892" ht="18.0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  <c r="V892" s="33"/>
      <c r="W892" s="33"/>
      <c r="X892" s="33"/>
      <c r="Y892" s="33"/>
      <c r="Z892" s="33"/>
      <c r="AA892" s="33"/>
    </row>
    <row r="893" ht="18.0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  <c r="V893" s="33"/>
      <c r="W893" s="33"/>
      <c r="X893" s="33"/>
      <c r="Y893" s="33"/>
      <c r="Z893" s="33"/>
      <c r="AA893" s="33"/>
    </row>
    <row r="894" ht="18.0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  <c r="V894" s="33"/>
      <c r="W894" s="33"/>
      <c r="X894" s="33"/>
      <c r="Y894" s="33"/>
      <c r="Z894" s="33"/>
      <c r="AA894" s="33"/>
    </row>
    <row r="895" ht="18.0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  <c r="V895" s="33"/>
      <c r="W895" s="33"/>
      <c r="X895" s="33"/>
      <c r="Y895" s="33"/>
      <c r="Z895" s="33"/>
      <c r="AA895" s="33"/>
    </row>
    <row r="896" ht="18.0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  <c r="V896" s="33"/>
      <c r="W896" s="33"/>
      <c r="X896" s="33"/>
      <c r="Y896" s="33"/>
      <c r="Z896" s="33"/>
      <c r="AA896" s="33"/>
    </row>
    <row r="897" ht="18.0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  <c r="V897" s="33"/>
      <c r="W897" s="33"/>
      <c r="X897" s="33"/>
      <c r="Y897" s="33"/>
      <c r="Z897" s="33"/>
      <c r="AA897" s="33"/>
    </row>
    <row r="898" ht="18.0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  <c r="V898" s="33"/>
      <c r="W898" s="33"/>
      <c r="X898" s="33"/>
      <c r="Y898" s="33"/>
      <c r="Z898" s="33"/>
      <c r="AA898" s="33"/>
    </row>
    <row r="899" ht="18.0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  <c r="V899" s="33"/>
      <c r="W899" s="33"/>
      <c r="X899" s="33"/>
      <c r="Y899" s="33"/>
      <c r="Z899" s="33"/>
      <c r="AA899" s="33"/>
    </row>
    <row r="900" ht="18.0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  <c r="V900" s="33"/>
      <c r="W900" s="33"/>
      <c r="X900" s="33"/>
      <c r="Y900" s="33"/>
      <c r="Z900" s="33"/>
      <c r="AA900" s="33"/>
    </row>
    <row r="901" ht="18.0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  <c r="V901" s="33"/>
      <c r="W901" s="33"/>
      <c r="X901" s="33"/>
      <c r="Y901" s="33"/>
      <c r="Z901" s="33"/>
      <c r="AA901" s="33"/>
    </row>
    <row r="902" ht="18.0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  <c r="V902" s="33"/>
      <c r="W902" s="33"/>
      <c r="X902" s="33"/>
      <c r="Y902" s="33"/>
      <c r="Z902" s="33"/>
      <c r="AA902" s="33"/>
    </row>
    <row r="903" ht="18.0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  <c r="V903" s="33"/>
      <c r="W903" s="33"/>
      <c r="X903" s="33"/>
      <c r="Y903" s="33"/>
      <c r="Z903" s="33"/>
      <c r="AA903" s="33"/>
    </row>
    <row r="904" ht="18.0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  <c r="V904" s="33"/>
      <c r="W904" s="33"/>
      <c r="X904" s="33"/>
      <c r="Y904" s="33"/>
      <c r="Z904" s="33"/>
      <c r="AA904" s="33"/>
    </row>
    <row r="905" ht="18.0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  <c r="V905" s="33"/>
      <c r="W905" s="33"/>
      <c r="X905" s="33"/>
      <c r="Y905" s="33"/>
      <c r="Z905" s="33"/>
      <c r="AA905" s="33"/>
    </row>
    <row r="906" ht="18.0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  <c r="V906" s="33"/>
      <c r="W906" s="33"/>
      <c r="X906" s="33"/>
      <c r="Y906" s="33"/>
      <c r="Z906" s="33"/>
      <c r="AA906" s="33"/>
    </row>
    <row r="907" ht="18.0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  <c r="V907" s="33"/>
      <c r="W907" s="33"/>
      <c r="X907" s="33"/>
      <c r="Y907" s="33"/>
      <c r="Z907" s="33"/>
      <c r="AA907" s="33"/>
    </row>
    <row r="908" ht="18.0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  <c r="V908" s="33"/>
      <c r="W908" s="33"/>
      <c r="X908" s="33"/>
      <c r="Y908" s="33"/>
      <c r="Z908" s="33"/>
      <c r="AA908" s="33"/>
    </row>
    <row r="909" ht="18.0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  <c r="V909" s="33"/>
      <c r="W909" s="33"/>
      <c r="X909" s="33"/>
      <c r="Y909" s="33"/>
      <c r="Z909" s="33"/>
      <c r="AA909" s="33"/>
    </row>
    <row r="910" ht="18.0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  <c r="V910" s="33"/>
      <c r="W910" s="33"/>
      <c r="X910" s="33"/>
      <c r="Y910" s="33"/>
      <c r="Z910" s="33"/>
      <c r="AA910" s="33"/>
    </row>
    <row r="911" ht="18.0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  <c r="V911" s="33"/>
      <c r="W911" s="33"/>
      <c r="X911" s="33"/>
      <c r="Y911" s="33"/>
      <c r="Z911" s="33"/>
      <c r="AA911" s="33"/>
    </row>
    <row r="912" ht="18.0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  <c r="V912" s="33"/>
      <c r="W912" s="33"/>
      <c r="X912" s="33"/>
      <c r="Y912" s="33"/>
      <c r="Z912" s="33"/>
      <c r="AA912" s="33"/>
    </row>
    <row r="913" ht="18.0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  <c r="V913" s="33"/>
      <c r="W913" s="33"/>
      <c r="X913" s="33"/>
      <c r="Y913" s="33"/>
      <c r="Z913" s="33"/>
      <c r="AA913" s="33"/>
    </row>
    <row r="914" ht="18.0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  <c r="V914" s="33"/>
      <c r="W914" s="33"/>
      <c r="X914" s="33"/>
      <c r="Y914" s="33"/>
      <c r="Z914" s="33"/>
      <c r="AA914" s="33"/>
    </row>
    <row r="915" ht="18.0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  <c r="V915" s="33"/>
      <c r="W915" s="33"/>
      <c r="X915" s="33"/>
      <c r="Y915" s="33"/>
      <c r="Z915" s="33"/>
      <c r="AA915" s="33"/>
    </row>
    <row r="916" ht="18.0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  <c r="V916" s="33"/>
      <c r="W916" s="33"/>
      <c r="X916" s="33"/>
      <c r="Y916" s="33"/>
      <c r="Z916" s="33"/>
      <c r="AA916" s="33"/>
    </row>
    <row r="917" ht="18.0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  <c r="V917" s="33"/>
      <c r="W917" s="33"/>
      <c r="X917" s="33"/>
      <c r="Y917" s="33"/>
      <c r="Z917" s="33"/>
      <c r="AA917" s="33"/>
    </row>
    <row r="918" ht="18.0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  <c r="V918" s="33"/>
      <c r="W918" s="33"/>
      <c r="X918" s="33"/>
      <c r="Y918" s="33"/>
      <c r="Z918" s="33"/>
      <c r="AA918" s="33"/>
    </row>
    <row r="919" ht="18.0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  <c r="V919" s="33"/>
      <c r="W919" s="33"/>
      <c r="X919" s="33"/>
      <c r="Y919" s="33"/>
      <c r="Z919" s="33"/>
      <c r="AA919" s="33"/>
    </row>
    <row r="920" ht="18.0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  <c r="V920" s="33"/>
      <c r="W920" s="33"/>
      <c r="X920" s="33"/>
      <c r="Y920" s="33"/>
      <c r="Z920" s="33"/>
      <c r="AA920" s="33"/>
    </row>
    <row r="921" ht="18.0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  <c r="V921" s="33"/>
      <c r="W921" s="33"/>
      <c r="X921" s="33"/>
      <c r="Y921" s="33"/>
      <c r="Z921" s="33"/>
      <c r="AA921" s="33"/>
    </row>
    <row r="922" ht="18.0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  <c r="V922" s="33"/>
      <c r="W922" s="33"/>
      <c r="X922" s="33"/>
      <c r="Y922" s="33"/>
      <c r="Z922" s="33"/>
      <c r="AA922" s="33"/>
    </row>
    <row r="923" ht="18.0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  <c r="V923" s="33"/>
      <c r="W923" s="33"/>
      <c r="X923" s="33"/>
      <c r="Y923" s="33"/>
      <c r="Z923" s="33"/>
      <c r="AA923" s="33"/>
    </row>
    <row r="924" ht="18.0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  <c r="V924" s="33"/>
      <c r="W924" s="33"/>
      <c r="X924" s="33"/>
      <c r="Y924" s="33"/>
      <c r="Z924" s="33"/>
      <c r="AA924" s="33"/>
    </row>
    <row r="925" ht="18.0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  <c r="V925" s="33"/>
      <c r="W925" s="33"/>
      <c r="X925" s="33"/>
      <c r="Y925" s="33"/>
      <c r="Z925" s="33"/>
      <c r="AA925" s="33"/>
    </row>
    <row r="926" ht="18.0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  <c r="V926" s="33"/>
      <c r="W926" s="33"/>
      <c r="X926" s="33"/>
      <c r="Y926" s="33"/>
      <c r="Z926" s="33"/>
      <c r="AA926" s="33"/>
    </row>
    <row r="927" ht="18.0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  <c r="V927" s="33"/>
      <c r="W927" s="33"/>
      <c r="X927" s="33"/>
      <c r="Y927" s="33"/>
      <c r="Z927" s="33"/>
      <c r="AA927" s="33"/>
    </row>
    <row r="928" ht="18.0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  <c r="V928" s="33"/>
      <c r="W928" s="33"/>
      <c r="X928" s="33"/>
      <c r="Y928" s="33"/>
      <c r="Z928" s="33"/>
      <c r="AA928" s="33"/>
    </row>
    <row r="929" ht="18.0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  <c r="V929" s="33"/>
      <c r="W929" s="33"/>
      <c r="X929" s="33"/>
      <c r="Y929" s="33"/>
      <c r="Z929" s="33"/>
      <c r="AA929" s="33"/>
    </row>
    <row r="930" ht="18.0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  <c r="V930" s="33"/>
      <c r="W930" s="33"/>
      <c r="X930" s="33"/>
      <c r="Y930" s="33"/>
      <c r="Z930" s="33"/>
      <c r="AA930" s="33"/>
    </row>
    <row r="931" ht="18.0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  <c r="V931" s="33"/>
      <c r="W931" s="33"/>
      <c r="X931" s="33"/>
      <c r="Y931" s="33"/>
      <c r="Z931" s="33"/>
      <c r="AA931" s="33"/>
    </row>
    <row r="932" ht="18.0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  <c r="V932" s="33"/>
      <c r="W932" s="33"/>
      <c r="X932" s="33"/>
      <c r="Y932" s="33"/>
      <c r="Z932" s="33"/>
      <c r="AA932" s="33"/>
    </row>
    <row r="933" ht="18.0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  <c r="V933" s="33"/>
      <c r="W933" s="33"/>
      <c r="X933" s="33"/>
      <c r="Y933" s="33"/>
      <c r="Z933" s="33"/>
      <c r="AA933" s="33"/>
    </row>
    <row r="934" ht="18.0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  <c r="V934" s="33"/>
      <c r="W934" s="33"/>
      <c r="X934" s="33"/>
      <c r="Y934" s="33"/>
      <c r="Z934" s="33"/>
      <c r="AA934" s="33"/>
    </row>
    <row r="935" ht="18.0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  <c r="V935" s="33"/>
      <c r="W935" s="33"/>
      <c r="X935" s="33"/>
      <c r="Y935" s="33"/>
      <c r="Z935" s="33"/>
      <c r="AA935" s="33"/>
    </row>
    <row r="936" ht="18.0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  <c r="V936" s="33"/>
      <c r="W936" s="33"/>
      <c r="X936" s="33"/>
      <c r="Y936" s="33"/>
      <c r="Z936" s="33"/>
      <c r="AA936" s="33"/>
    </row>
    <row r="937" ht="18.0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  <c r="V937" s="33"/>
      <c r="W937" s="33"/>
      <c r="X937" s="33"/>
      <c r="Y937" s="33"/>
      <c r="Z937" s="33"/>
      <c r="AA937" s="33"/>
    </row>
    <row r="938" ht="18.0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  <c r="V938" s="33"/>
      <c r="W938" s="33"/>
      <c r="X938" s="33"/>
      <c r="Y938" s="33"/>
      <c r="Z938" s="33"/>
      <c r="AA938" s="33"/>
    </row>
    <row r="939" ht="18.0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  <c r="V939" s="33"/>
      <c r="W939" s="33"/>
      <c r="X939" s="33"/>
      <c r="Y939" s="33"/>
      <c r="Z939" s="33"/>
      <c r="AA939" s="33"/>
    </row>
    <row r="940" ht="18.0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  <c r="V940" s="33"/>
      <c r="W940" s="33"/>
      <c r="X940" s="33"/>
      <c r="Y940" s="33"/>
      <c r="Z940" s="33"/>
      <c r="AA940" s="33"/>
    </row>
    <row r="941" ht="18.0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  <c r="V941" s="33"/>
      <c r="W941" s="33"/>
      <c r="X941" s="33"/>
      <c r="Y941" s="33"/>
      <c r="Z941" s="33"/>
      <c r="AA941" s="33"/>
    </row>
    <row r="942" ht="18.0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  <c r="V942" s="33"/>
      <c r="W942" s="33"/>
      <c r="X942" s="33"/>
      <c r="Y942" s="33"/>
      <c r="Z942" s="33"/>
      <c r="AA942" s="33"/>
    </row>
    <row r="943" ht="18.0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  <c r="V943" s="33"/>
      <c r="W943" s="33"/>
      <c r="X943" s="33"/>
      <c r="Y943" s="33"/>
      <c r="Z943" s="33"/>
      <c r="AA943" s="33"/>
    </row>
    <row r="944" ht="18.0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  <c r="V944" s="33"/>
      <c r="W944" s="33"/>
      <c r="X944" s="33"/>
      <c r="Y944" s="33"/>
      <c r="Z944" s="33"/>
      <c r="AA944" s="33"/>
    </row>
    <row r="945" ht="18.0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  <c r="V945" s="33"/>
      <c r="W945" s="33"/>
      <c r="X945" s="33"/>
      <c r="Y945" s="33"/>
      <c r="Z945" s="33"/>
      <c r="AA945" s="33"/>
    </row>
    <row r="946" ht="18.0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  <c r="V946" s="33"/>
      <c r="W946" s="33"/>
      <c r="X946" s="33"/>
      <c r="Y946" s="33"/>
      <c r="Z946" s="33"/>
      <c r="AA946" s="33"/>
    </row>
    <row r="947" ht="18.0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  <c r="V947" s="33"/>
      <c r="W947" s="33"/>
      <c r="X947" s="33"/>
      <c r="Y947" s="33"/>
      <c r="Z947" s="33"/>
      <c r="AA947" s="33"/>
    </row>
    <row r="948" ht="18.0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  <c r="V948" s="33"/>
      <c r="W948" s="33"/>
      <c r="X948" s="33"/>
      <c r="Y948" s="33"/>
      <c r="Z948" s="33"/>
      <c r="AA948" s="33"/>
    </row>
    <row r="949" ht="18.0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  <c r="V949" s="33"/>
      <c r="W949" s="33"/>
      <c r="X949" s="33"/>
      <c r="Y949" s="33"/>
      <c r="Z949" s="33"/>
      <c r="AA949" s="33"/>
    </row>
    <row r="950" ht="18.0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  <c r="V950" s="33"/>
      <c r="W950" s="33"/>
      <c r="X950" s="33"/>
      <c r="Y950" s="33"/>
      <c r="Z950" s="33"/>
      <c r="AA950" s="33"/>
    </row>
    <row r="951" ht="18.0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  <c r="V951" s="33"/>
      <c r="W951" s="33"/>
      <c r="X951" s="33"/>
      <c r="Y951" s="33"/>
      <c r="Z951" s="33"/>
      <c r="AA951" s="33"/>
    </row>
    <row r="952" ht="18.0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  <c r="V952" s="33"/>
      <c r="W952" s="33"/>
      <c r="X952" s="33"/>
      <c r="Y952" s="33"/>
      <c r="Z952" s="33"/>
      <c r="AA952" s="33"/>
    </row>
    <row r="953" ht="18.0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  <c r="V953" s="33"/>
      <c r="W953" s="33"/>
      <c r="X953" s="33"/>
      <c r="Y953" s="33"/>
      <c r="Z953" s="33"/>
      <c r="AA953" s="33"/>
    </row>
    <row r="954" ht="18.0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  <c r="V954" s="33"/>
      <c r="W954" s="33"/>
      <c r="X954" s="33"/>
      <c r="Y954" s="33"/>
      <c r="Z954" s="33"/>
      <c r="AA954" s="33"/>
    </row>
    <row r="955" ht="18.0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  <c r="V955" s="33"/>
      <c r="W955" s="33"/>
      <c r="X955" s="33"/>
      <c r="Y955" s="33"/>
      <c r="Z955" s="33"/>
      <c r="AA955" s="33"/>
    </row>
    <row r="956" ht="18.0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  <c r="V956" s="33"/>
      <c r="W956" s="33"/>
      <c r="X956" s="33"/>
      <c r="Y956" s="33"/>
      <c r="Z956" s="33"/>
      <c r="AA956" s="33"/>
    </row>
    <row r="957" ht="18.0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  <c r="V957" s="33"/>
      <c r="W957" s="33"/>
      <c r="X957" s="33"/>
      <c r="Y957" s="33"/>
      <c r="Z957" s="33"/>
      <c r="AA957" s="33"/>
    </row>
    <row r="958" ht="18.0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  <c r="V958" s="33"/>
      <c r="W958" s="33"/>
      <c r="X958" s="33"/>
      <c r="Y958" s="33"/>
      <c r="Z958" s="33"/>
      <c r="AA958" s="33"/>
    </row>
    <row r="959" ht="18.0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  <c r="V959" s="33"/>
      <c r="W959" s="33"/>
      <c r="X959" s="33"/>
      <c r="Y959" s="33"/>
      <c r="Z959" s="33"/>
      <c r="AA959" s="33"/>
    </row>
    <row r="960" ht="18.0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  <c r="V960" s="33"/>
      <c r="W960" s="33"/>
      <c r="X960" s="33"/>
      <c r="Y960" s="33"/>
      <c r="Z960" s="33"/>
      <c r="AA960" s="33"/>
    </row>
    <row r="961" ht="18.0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  <c r="V961" s="33"/>
      <c r="W961" s="33"/>
      <c r="X961" s="33"/>
      <c r="Y961" s="33"/>
      <c r="Z961" s="33"/>
      <c r="AA961" s="33"/>
    </row>
    <row r="962" ht="18.0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  <c r="V962" s="33"/>
      <c r="W962" s="33"/>
      <c r="X962" s="33"/>
      <c r="Y962" s="33"/>
      <c r="Z962" s="33"/>
      <c r="AA962" s="33"/>
    </row>
    <row r="963" ht="18.0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  <c r="V963" s="33"/>
      <c r="W963" s="33"/>
      <c r="X963" s="33"/>
      <c r="Y963" s="33"/>
      <c r="Z963" s="33"/>
      <c r="AA963" s="33"/>
    </row>
    <row r="964" ht="18.0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  <c r="V964" s="33"/>
      <c r="W964" s="33"/>
      <c r="X964" s="33"/>
      <c r="Y964" s="33"/>
      <c r="Z964" s="33"/>
      <c r="AA964" s="33"/>
    </row>
    <row r="965" ht="18.0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  <c r="V965" s="33"/>
      <c r="W965" s="33"/>
      <c r="X965" s="33"/>
      <c r="Y965" s="33"/>
      <c r="Z965" s="33"/>
      <c r="AA965" s="33"/>
    </row>
    <row r="966" ht="18.0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  <c r="V966" s="33"/>
      <c r="W966" s="33"/>
      <c r="X966" s="33"/>
      <c r="Y966" s="33"/>
      <c r="Z966" s="33"/>
      <c r="AA966" s="33"/>
    </row>
    <row r="967" ht="18.0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  <c r="V967" s="33"/>
      <c r="W967" s="33"/>
      <c r="X967" s="33"/>
      <c r="Y967" s="33"/>
      <c r="Z967" s="33"/>
      <c r="AA967" s="33"/>
    </row>
    <row r="968" ht="18.0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  <c r="V968" s="33"/>
      <c r="W968" s="33"/>
      <c r="X968" s="33"/>
      <c r="Y968" s="33"/>
      <c r="Z968" s="33"/>
      <c r="AA968" s="33"/>
    </row>
    <row r="969" ht="18.0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  <c r="V969" s="33"/>
      <c r="W969" s="33"/>
      <c r="X969" s="33"/>
      <c r="Y969" s="33"/>
      <c r="Z969" s="33"/>
      <c r="AA969" s="33"/>
    </row>
    <row r="970" ht="18.0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  <c r="V970" s="33"/>
      <c r="W970" s="33"/>
      <c r="X970" s="33"/>
      <c r="Y970" s="33"/>
      <c r="Z970" s="33"/>
      <c r="AA970" s="33"/>
    </row>
    <row r="971" ht="18.0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  <c r="V971" s="33"/>
      <c r="W971" s="33"/>
      <c r="X971" s="33"/>
      <c r="Y971" s="33"/>
      <c r="Z971" s="33"/>
      <c r="AA971" s="33"/>
    </row>
    <row r="972" ht="18.0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  <c r="V972" s="33"/>
      <c r="W972" s="33"/>
      <c r="X972" s="33"/>
      <c r="Y972" s="33"/>
      <c r="Z972" s="33"/>
      <c r="AA972" s="33"/>
    </row>
    <row r="973" ht="18.0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  <c r="V973" s="33"/>
      <c r="W973" s="33"/>
      <c r="X973" s="33"/>
      <c r="Y973" s="33"/>
      <c r="Z973" s="33"/>
      <c r="AA973" s="33"/>
    </row>
    <row r="974" ht="18.0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  <c r="V974" s="33"/>
      <c r="W974" s="33"/>
      <c r="X974" s="33"/>
      <c r="Y974" s="33"/>
      <c r="Z974" s="33"/>
      <c r="AA974" s="33"/>
    </row>
    <row r="975" ht="18.0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  <c r="V975" s="33"/>
      <c r="W975" s="33"/>
      <c r="X975" s="33"/>
      <c r="Y975" s="33"/>
      <c r="Z975" s="33"/>
      <c r="AA975" s="33"/>
    </row>
    <row r="976" ht="18.0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  <c r="V976" s="33"/>
      <c r="W976" s="33"/>
      <c r="X976" s="33"/>
      <c r="Y976" s="33"/>
      <c r="Z976" s="33"/>
      <c r="AA976" s="33"/>
    </row>
    <row r="977" ht="18.0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  <c r="V977" s="33"/>
      <c r="W977" s="33"/>
      <c r="X977" s="33"/>
      <c r="Y977" s="33"/>
      <c r="Z977" s="33"/>
      <c r="AA977" s="33"/>
    </row>
    <row r="978" ht="18.0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  <c r="V978" s="33"/>
      <c r="W978" s="33"/>
      <c r="X978" s="33"/>
      <c r="Y978" s="33"/>
      <c r="Z978" s="33"/>
      <c r="AA978" s="33"/>
    </row>
    <row r="979" ht="18.0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  <c r="V979" s="33"/>
      <c r="W979" s="33"/>
      <c r="X979" s="33"/>
      <c r="Y979" s="33"/>
      <c r="Z979" s="33"/>
      <c r="AA979" s="33"/>
    </row>
    <row r="980" ht="18.0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  <c r="V980" s="33"/>
      <c r="W980" s="33"/>
      <c r="X980" s="33"/>
      <c r="Y980" s="33"/>
      <c r="Z980" s="33"/>
      <c r="AA980" s="33"/>
    </row>
    <row r="981" ht="18.0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  <c r="V981" s="33"/>
      <c r="W981" s="33"/>
      <c r="X981" s="33"/>
      <c r="Y981" s="33"/>
      <c r="Z981" s="33"/>
      <c r="AA981" s="33"/>
    </row>
    <row r="982" ht="18.0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  <c r="V982" s="33"/>
      <c r="W982" s="33"/>
      <c r="X982" s="33"/>
      <c r="Y982" s="33"/>
      <c r="Z982" s="33"/>
      <c r="AA982" s="33"/>
    </row>
    <row r="983" ht="18.0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  <c r="V983" s="33"/>
      <c r="W983" s="33"/>
      <c r="X983" s="33"/>
      <c r="Y983" s="33"/>
      <c r="Z983" s="33"/>
      <c r="AA983" s="33"/>
    </row>
    <row r="984" ht="18.0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  <c r="V984" s="33"/>
      <c r="W984" s="33"/>
      <c r="X984" s="33"/>
      <c r="Y984" s="33"/>
      <c r="Z984" s="33"/>
      <c r="AA984" s="33"/>
    </row>
    <row r="985" ht="18.0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  <c r="V985" s="33"/>
      <c r="W985" s="33"/>
      <c r="X985" s="33"/>
      <c r="Y985" s="33"/>
      <c r="Z985" s="33"/>
      <c r="AA985" s="33"/>
    </row>
    <row r="986" ht="18.0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  <c r="V986" s="33"/>
      <c r="W986" s="33"/>
      <c r="X986" s="33"/>
      <c r="Y986" s="33"/>
      <c r="Z986" s="33"/>
      <c r="AA986" s="33"/>
    </row>
    <row r="987" ht="18.0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  <c r="V987" s="33"/>
      <c r="W987" s="33"/>
      <c r="X987" s="33"/>
      <c r="Y987" s="33"/>
      <c r="Z987" s="33"/>
      <c r="AA987" s="33"/>
    </row>
    <row r="988" ht="18.0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  <c r="V988" s="33"/>
      <c r="W988" s="33"/>
      <c r="X988" s="33"/>
      <c r="Y988" s="33"/>
      <c r="Z988" s="33"/>
      <c r="AA988" s="33"/>
    </row>
    <row r="989" ht="18.0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  <c r="V989" s="33"/>
      <c r="W989" s="33"/>
      <c r="X989" s="33"/>
      <c r="Y989" s="33"/>
      <c r="Z989" s="33"/>
      <c r="AA989" s="33"/>
    </row>
    <row r="990" ht="18.0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  <c r="V990" s="33"/>
      <c r="W990" s="33"/>
      <c r="X990" s="33"/>
      <c r="Y990" s="33"/>
      <c r="Z990" s="33"/>
      <c r="AA990" s="33"/>
    </row>
    <row r="991" ht="18.0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  <c r="V991" s="33"/>
      <c r="W991" s="33"/>
      <c r="X991" s="33"/>
      <c r="Y991" s="33"/>
      <c r="Z991" s="33"/>
      <c r="AA991" s="33"/>
    </row>
    <row r="992" ht="18.0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  <c r="V992" s="33"/>
      <c r="W992" s="33"/>
      <c r="X992" s="33"/>
      <c r="Y992" s="33"/>
      <c r="Z992" s="33"/>
      <c r="AA992" s="33"/>
    </row>
    <row r="993" ht="18.0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  <c r="V993" s="33"/>
      <c r="W993" s="33"/>
      <c r="X993" s="33"/>
      <c r="Y993" s="33"/>
      <c r="Z993" s="33"/>
      <c r="AA993" s="33"/>
    </row>
    <row r="994" ht="18.0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  <c r="V994" s="33"/>
      <c r="W994" s="33"/>
      <c r="X994" s="33"/>
      <c r="Y994" s="33"/>
      <c r="Z994" s="33"/>
      <c r="AA994" s="33"/>
    </row>
    <row r="995" ht="18.0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  <c r="V995" s="33"/>
      <c r="W995" s="33"/>
      <c r="X995" s="33"/>
      <c r="Y995" s="33"/>
      <c r="Z995" s="33"/>
      <c r="AA995" s="33"/>
    </row>
    <row r="996" ht="18.0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  <c r="V996" s="33"/>
      <c r="W996" s="33"/>
      <c r="X996" s="33"/>
      <c r="Y996" s="33"/>
      <c r="Z996" s="33"/>
      <c r="AA996" s="33"/>
    </row>
    <row r="997" ht="18.0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  <c r="V997" s="33"/>
      <c r="W997" s="33"/>
      <c r="X997" s="33"/>
      <c r="Y997" s="33"/>
      <c r="Z997" s="33"/>
      <c r="AA997" s="33"/>
    </row>
    <row r="998" ht="18.0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  <c r="V998" s="33"/>
      <c r="W998" s="33"/>
      <c r="X998" s="33"/>
      <c r="Y998" s="33"/>
      <c r="Z998" s="33"/>
      <c r="AA998" s="33"/>
    </row>
    <row r="999" ht="18.0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  <c r="V999" s="33"/>
      <c r="W999" s="33"/>
      <c r="X999" s="33"/>
      <c r="Y999" s="33"/>
      <c r="Z999" s="33"/>
      <c r="AA999" s="33"/>
    </row>
    <row r="1000" ht="18.0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  <c r="V1000" s="33"/>
      <c r="W1000" s="33"/>
      <c r="X1000" s="33"/>
      <c r="Y1000" s="33"/>
      <c r="Z1000" s="33"/>
      <c r="AA1000" s="33"/>
    </row>
  </sheetData>
  <mergeCells count="122">
    <mergeCell ref="L11:N11"/>
    <mergeCell ref="L12:N12"/>
    <mergeCell ref="T11:V11"/>
    <mergeCell ref="T12:V12"/>
    <mergeCell ref="D11:F11"/>
    <mergeCell ref="G11:J11"/>
    <mergeCell ref="O11:R11"/>
    <mergeCell ref="W11:Z11"/>
    <mergeCell ref="D12:F12"/>
    <mergeCell ref="G12:J12"/>
    <mergeCell ref="O12:R12"/>
    <mergeCell ref="W12:Z12"/>
    <mergeCell ref="B13:C13"/>
    <mergeCell ref="B14:C14"/>
    <mergeCell ref="B15:C15"/>
    <mergeCell ref="B16:C16"/>
    <mergeCell ref="B17:C17"/>
    <mergeCell ref="B18:C18"/>
    <mergeCell ref="A5:C5"/>
    <mergeCell ref="B6:C6"/>
    <mergeCell ref="A9:A18"/>
    <mergeCell ref="B9:C9"/>
    <mergeCell ref="B10:C10"/>
    <mergeCell ref="B11:C11"/>
    <mergeCell ref="B12:C12"/>
    <mergeCell ref="A19:C19"/>
    <mergeCell ref="A4:C4"/>
    <mergeCell ref="D4:F4"/>
    <mergeCell ref="G4:K4"/>
    <mergeCell ref="L4:N4"/>
    <mergeCell ref="O4:S4"/>
    <mergeCell ref="T4:V4"/>
    <mergeCell ref="W4:AA4"/>
    <mergeCell ref="D5:F5"/>
    <mergeCell ref="G5:K5"/>
    <mergeCell ref="O5:S5"/>
    <mergeCell ref="T5:V5"/>
    <mergeCell ref="W5:AA5"/>
    <mergeCell ref="D6:F6"/>
    <mergeCell ref="T6:V6"/>
    <mergeCell ref="T7:V7"/>
    <mergeCell ref="L9:N9"/>
    <mergeCell ref="O9:R9"/>
    <mergeCell ref="T9:V9"/>
    <mergeCell ref="W9:Z9"/>
    <mergeCell ref="L5:N5"/>
    <mergeCell ref="L6:N6"/>
    <mergeCell ref="L7:N7"/>
    <mergeCell ref="L8:N8"/>
    <mergeCell ref="O8:R8"/>
    <mergeCell ref="T8:V8"/>
    <mergeCell ref="W8:Z8"/>
    <mergeCell ref="D9:F9"/>
    <mergeCell ref="D10:F10"/>
    <mergeCell ref="G10:J10"/>
    <mergeCell ref="L10:N10"/>
    <mergeCell ref="O10:R10"/>
    <mergeCell ref="T10:V10"/>
    <mergeCell ref="W10:Z10"/>
    <mergeCell ref="A6:A7"/>
    <mergeCell ref="B7:C7"/>
    <mergeCell ref="D7:F7"/>
    <mergeCell ref="A8:C8"/>
    <mergeCell ref="D8:F8"/>
    <mergeCell ref="G8:J8"/>
    <mergeCell ref="G9:J9"/>
    <mergeCell ref="L14:N14"/>
    <mergeCell ref="O14:R14"/>
    <mergeCell ref="J22:K22"/>
    <mergeCell ref="J23:K23"/>
    <mergeCell ref="J24:K24"/>
    <mergeCell ref="J25:K25"/>
    <mergeCell ref="J26:K26"/>
    <mergeCell ref="D16:F16"/>
    <mergeCell ref="D17:F17"/>
    <mergeCell ref="G17:J17"/>
    <mergeCell ref="D18:F18"/>
    <mergeCell ref="G18:J18"/>
    <mergeCell ref="D19:F19"/>
    <mergeCell ref="J21:K21"/>
    <mergeCell ref="T14:V14"/>
    <mergeCell ref="W14:Z14"/>
    <mergeCell ref="D13:F13"/>
    <mergeCell ref="L13:N13"/>
    <mergeCell ref="O13:R13"/>
    <mergeCell ref="T13:V13"/>
    <mergeCell ref="W13:Z13"/>
    <mergeCell ref="D14:F14"/>
    <mergeCell ref="G14:J14"/>
    <mergeCell ref="D15:F15"/>
    <mergeCell ref="G15:J15"/>
    <mergeCell ref="O15:R15"/>
    <mergeCell ref="W15:Z15"/>
    <mergeCell ref="G16:J16"/>
    <mergeCell ref="O16:R16"/>
    <mergeCell ref="W16:Z16"/>
    <mergeCell ref="R21:S21"/>
    <mergeCell ref="R22:S22"/>
    <mergeCell ref="R23:S23"/>
    <mergeCell ref="R24:S24"/>
    <mergeCell ref="R25:S25"/>
    <mergeCell ref="R26:S26"/>
    <mergeCell ref="L15:N15"/>
    <mergeCell ref="L16:N16"/>
    <mergeCell ref="L17:N17"/>
    <mergeCell ref="O17:R17"/>
    <mergeCell ref="L18:N18"/>
    <mergeCell ref="O18:R18"/>
    <mergeCell ref="L19:N19"/>
    <mergeCell ref="Z21:AA21"/>
    <mergeCell ref="Z22:AA22"/>
    <mergeCell ref="Z23:AA23"/>
    <mergeCell ref="Z24:AA24"/>
    <mergeCell ref="Z25:AA25"/>
    <mergeCell ref="Z26:AA26"/>
    <mergeCell ref="T15:V15"/>
    <mergeCell ref="T16:V16"/>
    <mergeCell ref="T17:V17"/>
    <mergeCell ref="W17:Z17"/>
    <mergeCell ref="T18:V18"/>
    <mergeCell ref="W18:Z18"/>
    <mergeCell ref="T19:V19"/>
  </mergeCells>
  <printOptions horizontalCentered="1"/>
  <pageMargins bottom="0.7480314960629921" footer="0.0" header="0.0" left="0.7086614173228347" right="0.7086614173228347" top="0.7480314960629921"/>
  <pageSetup paperSize="9" orientation="landscape"/>
  <headerFooter>
    <oddHeader>&amp;R&amp;A</oddHeader>
  </headerFooter>
  <drawing r:id="rId1"/>
</worksheet>
</file>